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8495" windowHeight="11760" activeTab="0"/>
  </bookViews>
  <sheets>
    <sheet name="Tilgang" sheetId="1" r:id="rId1"/>
  </sheets>
  <definedNames>
    <definedName name="_11._Udvalgte_forskningsområder___Angiv_omfang_">'Tilgang'!$AG$2</definedName>
    <definedName name="Tilgang">'Tilgang'!$A$1:$CH$2</definedName>
  </definedNames>
  <calcPr fullCalcOnLoad="1"/>
</workbook>
</file>

<file path=xl/sharedStrings.xml><?xml version="1.0" encoding="utf-8"?>
<sst xmlns="http://schemas.openxmlformats.org/spreadsheetml/2006/main" count="1251" uniqueCount="989">
  <si>
    <t>pnr</t>
  </si>
  <si>
    <t>i01fornavn</t>
  </si>
  <si>
    <t>i01efternavn</t>
  </si>
  <si>
    <t>i01nat</t>
  </si>
  <si>
    <t>i02inst</t>
  </si>
  <si>
    <t>i02fakultet</t>
  </si>
  <si>
    <t>i02phdskole</t>
  </si>
  <si>
    <t>i02institut</t>
  </si>
  <si>
    <t>i02indskriv</t>
  </si>
  <si>
    <t>i03ordning</t>
  </si>
  <si>
    <t>i04deltid</t>
  </si>
  <si>
    <t>i04erhvphd</t>
  </si>
  <si>
    <t>i06vejl_dk</t>
  </si>
  <si>
    <t>i06vejl_ind</t>
  </si>
  <si>
    <t>i06vejl_udl</t>
  </si>
  <si>
    <t>i07ans</t>
  </si>
  <si>
    <t>i08exam_type</t>
  </si>
  <si>
    <t>i09titel</t>
  </si>
  <si>
    <t>i10fagkode1</t>
  </si>
  <si>
    <t>i10fagpct1</t>
  </si>
  <si>
    <t>i10fagkode2</t>
  </si>
  <si>
    <t>i10fagpct2</t>
  </si>
  <si>
    <t>i10fagkode3</t>
  </si>
  <si>
    <t>i10fagpct3</t>
  </si>
  <si>
    <t>i12inst_fimidler_pct</t>
  </si>
  <si>
    <t>i12oevrige_pct</t>
  </si>
  <si>
    <t>i13and_anden</t>
  </si>
  <si>
    <t>i13and_egne</t>
  </si>
  <si>
    <t>i13dk_sygehus</t>
  </si>
  <si>
    <t>i13dk_uddinst_off</t>
  </si>
  <si>
    <t>i13dk_uddinst_privat</t>
  </si>
  <si>
    <t>i13dk_virk_off</t>
  </si>
  <si>
    <t>i13dk_virk_privat</t>
  </si>
  <si>
    <t>i13inst_erhvphd</t>
  </si>
  <si>
    <t>i13inst_finanslov</t>
  </si>
  <si>
    <t>i13inst_forskraad</t>
  </si>
  <si>
    <t>i13inst_oevrige</t>
  </si>
  <si>
    <t>i13udl_eu</t>
  </si>
  <si>
    <t>i13udl_off</t>
  </si>
  <si>
    <t>i13udl_privat</t>
  </si>
  <si>
    <t>u03udskriv</t>
  </si>
  <si>
    <t>u03afh_genindlev</t>
  </si>
  <si>
    <t>u03afh_indlev</t>
  </si>
  <si>
    <t>u03slutdato</t>
  </si>
  <si>
    <t>u03afgart</t>
  </si>
  <si>
    <t>i04godskr_mdr</t>
  </si>
  <si>
    <t>u05orl_del</t>
  </si>
  <si>
    <t>u06oph_inst</t>
  </si>
  <si>
    <t>u06oph_uddinst_off</t>
  </si>
  <si>
    <t>u06oph_virk_off</t>
  </si>
  <si>
    <t>u06oph_sygehus</t>
  </si>
  <si>
    <t>u06oph_uddinst_privat</t>
  </si>
  <si>
    <t>u06oph_virk_privat</t>
  </si>
  <si>
    <t>u06oph_andet</t>
  </si>
  <si>
    <t>u06oph_udl</t>
  </si>
  <si>
    <t>1. Personoplysninger</t>
  </si>
  <si>
    <t>2. Indskrivningsoplysninger</t>
  </si>
  <si>
    <t xml:space="preserve">3. Ph.d.-ordninger   </t>
  </si>
  <si>
    <t xml:space="preserve">4. Ph.d.-aftaler    </t>
  </si>
  <si>
    <t>6. Vejledere     - angiv antal</t>
  </si>
  <si>
    <t>7. Ansættelse</t>
  </si>
  <si>
    <t>8. Adgangsgivende baggrund</t>
  </si>
  <si>
    <t>9. Projektets arbejdstitel</t>
  </si>
  <si>
    <t>10. Fagområder: (fagkoder, se bilag 3 til vejledningen)</t>
  </si>
  <si>
    <t>12. Finansieringens procentfordeling</t>
  </si>
  <si>
    <t>13. Finansieringskilder     (J= ja  N= nej   U=uoplyst)</t>
  </si>
  <si>
    <t>Cpr-nr.</t>
  </si>
  <si>
    <t>Fornavn(e)</t>
  </si>
  <si>
    <t>Efternavn</t>
  </si>
  <si>
    <r>
      <t>Statsborgerskab
(</t>
    </r>
    <r>
      <rPr>
        <i/>
        <sz val="10"/>
        <rFont val="Times New Roman"/>
        <family val="1"/>
      </rPr>
      <t>se landekoder i bilag til vejledning</t>
    </r>
    <r>
      <rPr>
        <sz val="10"/>
        <rFont val="Times New Roman"/>
        <family val="1"/>
      </rPr>
      <t>)</t>
    </r>
  </si>
  <si>
    <t xml:space="preserve">Angiv institution
se bilag </t>
  </si>
  <si>
    <t>Angiv ph.d.-skole</t>
  </si>
  <si>
    <t xml:space="preserve">Angiv fakultet </t>
  </si>
  <si>
    <t>Angiv institut</t>
  </si>
  <si>
    <t xml:space="preserve">Indskrivnings-dato     </t>
  </si>
  <si>
    <t>Deltids-studium</t>
  </si>
  <si>
    <t>I Danmark
Ved indskrivnings-institutionen</t>
  </si>
  <si>
    <t>I Danmark                      Ved anden institution          eller virksomhed</t>
  </si>
  <si>
    <t xml:space="preserve">I udlandet         </t>
  </si>
  <si>
    <t>Vigtigste ansættelse umiddelbart efter indskrivningen på ph.d.-uddannelsen</t>
  </si>
  <si>
    <t>Eksamenstype</t>
  </si>
  <si>
    <t>Titel på Ph.d.-projektet:</t>
  </si>
  <si>
    <t>Fagkode1</t>
  </si>
  <si>
    <t>Procentandel1
pct.</t>
  </si>
  <si>
    <t>Fagkode2</t>
  </si>
  <si>
    <t>Procentandel2
pct.</t>
  </si>
  <si>
    <t>Fagkode3</t>
  </si>
  <si>
    <t>Procentandel3
pct.</t>
  </si>
  <si>
    <t>Kræft</t>
  </si>
  <si>
    <t>Indskrivnings-institutionens
midler fra FI
pct.</t>
  </si>
  <si>
    <t>Øvrig finansieringsandel
pct.</t>
  </si>
  <si>
    <t>Finanslovsmidler</t>
  </si>
  <si>
    <t>EhvervsPhD-midler fra FI</t>
  </si>
  <si>
    <t>Forsknings-rådsmidler fra FI</t>
  </si>
  <si>
    <t>Indskrivnings-institutionens øvrige midler</t>
  </si>
  <si>
    <t>Sygehus</t>
  </si>
  <si>
    <t>Anden offt. uddannelses- /forsknings-institution</t>
  </si>
  <si>
    <t>Privat uddannelses- /forsknings-institution</t>
  </si>
  <si>
    <t>Offt. virksomhed/organisation/fonde</t>
  </si>
  <si>
    <t>Privat virksomhed/organisation/fonde</t>
  </si>
  <si>
    <t>EU-midler</t>
  </si>
  <si>
    <t>Egne midler</t>
  </si>
  <si>
    <t>Anden kilde</t>
  </si>
  <si>
    <t>6. Ophold på institutioner og arbejdssteder under Ph.d.-uddannelsen</t>
  </si>
  <si>
    <t xml:space="preserve">Udskriv-
ningsdato  </t>
  </si>
  <si>
    <t xml:space="preserve">Dato for første indlevering af afhandling  </t>
  </si>
  <si>
    <t xml:space="preserve">Dato for sidste evt. genindlevering af afhandling  </t>
  </si>
  <si>
    <t>Dato for afslutning</t>
  </si>
  <si>
    <t>Antal måneder godskrevet</t>
  </si>
  <si>
    <t xml:space="preserve">Indskrivnings-
institution     </t>
  </si>
  <si>
    <t xml:space="preserve">Anden uddannelses-/forsknings-institution    </t>
  </si>
  <si>
    <t>Offentlig virksomhed, organisation</t>
  </si>
  <si>
    <t xml:space="preserve">Sygehus       </t>
  </si>
  <si>
    <t>Privat uddannelses-/forsknings-institution</t>
  </si>
  <si>
    <t xml:space="preserve">Privat erhvervs- virksomhed       </t>
  </si>
  <si>
    <t xml:space="preserve">Andet       </t>
  </si>
  <si>
    <t>3. Uddannelsesforløb</t>
  </si>
  <si>
    <t xml:space="preserve"> Udlandet       </t>
  </si>
  <si>
    <t>Afgangsart</t>
  </si>
  <si>
    <t>ISO_kode</t>
  </si>
  <si>
    <t>Land</t>
  </si>
  <si>
    <t>AF</t>
  </si>
  <si>
    <t>Afghanistan</t>
  </si>
  <si>
    <t>AL</t>
  </si>
  <si>
    <t>Albanien</t>
  </si>
  <si>
    <t>DZ</t>
  </si>
  <si>
    <t>Algeriet</t>
  </si>
  <si>
    <t>AS</t>
  </si>
  <si>
    <t>Amerikansk Samoa</t>
  </si>
  <si>
    <t>AD</t>
  </si>
  <si>
    <t>Andorra</t>
  </si>
  <si>
    <t>AO</t>
  </si>
  <si>
    <t>Angola Herunder Cabinda</t>
  </si>
  <si>
    <t>AI</t>
  </si>
  <si>
    <t>Anguilla</t>
  </si>
  <si>
    <t>AQ</t>
  </si>
  <si>
    <t>Antarktis</t>
  </si>
  <si>
    <t>AG</t>
  </si>
  <si>
    <t>Antigua og Barbuda</t>
  </si>
  <si>
    <t>AR</t>
  </si>
  <si>
    <t>Argentina</t>
  </si>
  <si>
    <t>AM</t>
  </si>
  <si>
    <t>Armenien</t>
  </si>
  <si>
    <t>AW</t>
  </si>
  <si>
    <t>Aruba</t>
  </si>
  <si>
    <t>AZ</t>
  </si>
  <si>
    <t>Aserbajdsjan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</si>
  <si>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</si>
  <si>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</si>
  <si>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</si>
  <si>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</si>
  <si>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</si>
  <si>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</si>
  <si>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</si>
  <si>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</si>
  <si>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</si>
  <si>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</si>
  <si>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</si>
  <si>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</si>
  <si>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PW</t>
  </si>
  <si>
    <t>Belau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</si>
  <si>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</si>
  <si>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</si>
  <si>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</si>
  <si>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</si>
  <si>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</si>
  <si>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</si>
  <si>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</si>
  <si>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</si>
  <si>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</si>
  <si>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</si>
  <si>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</si>
  <si>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</si>
  <si>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</si>
  <si>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Bosnien-Hercegovina</t>
  </si>
  <si>
    <t>BW</t>
  </si>
  <si>
    <t>Botswana</t>
  </si>
  <si>
    <t>BV</t>
  </si>
  <si>
    <t>Bouvet øen</t>
  </si>
  <si>
    <t>BR</t>
  </si>
  <si>
    <t>Brasilien</t>
  </si>
  <si>
    <t>BN</t>
  </si>
  <si>
    <t>Brunei</t>
  </si>
  <si>
    <t>BG</t>
  </si>
  <si>
    <t>Bulgarien</t>
  </si>
  <si>
    <t>BF</t>
  </si>
  <si>
    <t>Burkina Faso</t>
  </si>
  <si>
    <t>MM</t>
  </si>
  <si>
    <t>Burma</t>
  </si>
  <si>
    <t>BI</t>
  </si>
  <si>
    <t>Burundi</t>
  </si>
  <si>
    <t>KH</t>
  </si>
  <si>
    <t>Cambodja</t>
  </si>
  <si>
    <t>CM</t>
  </si>
  <si>
    <t>Cameroun</t>
  </si>
  <si>
    <t>CA</t>
  </si>
  <si>
    <t>Canada</t>
  </si>
  <si>
    <t>KY</t>
  </si>
  <si>
    <t>Caymanøerne</t>
  </si>
  <si>
    <t>XC</t>
  </si>
  <si>
    <t>Ceuta</t>
  </si>
  <si>
    <t>CL</t>
  </si>
  <si>
    <t>Chile</t>
  </si>
  <si>
    <t>CC</t>
  </si>
  <si>
    <t>Cocosøerne (Keelingøerne)</t>
  </si>
  <si>
    <t>CO</t>
  </si>
  <si>
    <t>Colombia</t>
  </si>
  <si>
    <t>KM</t>
  </si>
  <si>
    <t>Comorerne</t>
  </si>
  <si>
    <t>CG</t>
  </si>
  <si>
    <t>Congo</t>
  </si>
  <si>
    <t>CD</t>
  </si>
  <si>
    <t>Congos demokratiske republik</t>
  </si>
  <si>
    <t>CK</t>
  </si>
  <si>
    <t>Cookøerne</t>
  </si>
  <si>
    <t>CR</t>
  </si>
  <si>
    <t>Costa Rica</t>
  </si>
  <si>
    <t>CU</t>
  </si>
  <si>
    <t>Cuba</t>
  </si>
  <si>
    <t>CY</t>
  </si>
  <si>
    <t>Cypern</t>
  </si>
  <si>
    <t>DK</t>
  </si>
  <si>
    <t>Danmark</t>
  </si>
  <si>
    <t>VI</t>
  </si>
  <si>
    <t>De Amerikanske Jomfruøer</t>
  </si>
  <si>
    <t>VG</t>
  </si>
  <si>
    <t>De Britiske Jomfruøer</t>
  </si>
  <si>
    <t>AE</t>
  </si>
  <si>
    <t>De Forenede Arabiske Emirater</t>
  </si>
  <si>
    <t>AN</t>
  </si>
  <si>
    <t>De Nederlandske Antiller</t>
  </si>
  <si>
    <t>CF</t>
  </si>
  <si>
    <t>Den Centralafrikanske Republik</t>
  </si>
  <si>
    <t>DO</t>
  </si>
  <si>
    <t>Den Dominikanske Republik</t>
  </si>
  <si>
    <t>MK</t>
  </si>
  <si>
    <t>Den Tidligere Jugoslaviske Republik Makedoen</t>
  </si>
  <si>
    <t>DJ</t>
  </si>
  <si>
    <t>Djibouti</t>
  </si>
  <si>
    <t>DM</t>
  </si>
  <si>
    <t>Dominica</t>
  </si>
  <si>
    <t>EC</t>
  </si>
  <si>
    <t>Ecuador</t>
  </si>
  <si>
    <t>EG</t>
  </si>
  <si>
    <t>Egypten</t>
  </si>
  <si>
    <t>SV</t>
  </si>
  <si>
    <t>El Salvador</t>
  </si>
  <si>
    <t>CI</t>
  </si>
  <si>
    <t>Elfenbenskysten</t>
  </si>
  <si>
    <t>ER</t>
  </si>
  <si>
    <t>Eritrea</t>
  </si>
  <si>
    <t>EE</t>
  </si>
  <si>
    <t>Estland</t>
  </si>
  <si>
    <t>ET</t>
  </si>
  <si>
    <t>Etiopien</t>
  </si>
  <si>
    <t>FK</t>
  </si>
  <si>
    <t>Falklandsøerne</t>
  </si>
  <si>
    <t>FJ</t>
  </si>
  <si>
    <t>Fiji</t>
  </si>
  <si>
    <t>PH</t>
  </si>
  <si>
    <t>Filippinerne</t>
  </si>
  <si>
    <t>FI</t>
  </si>
  <si>
    <t>Finland</t>
  </si>
  <si>
    <t>FR</t>
  </si>
  <si>
    <t>Frankrig</t>
  </si>
  <si>
    <t>FO</t>
  </si>
  <si>
    <t>Færøerne</t>
  </si>
  <si>
    <t>GA</t>
  </si>
  <si>
    <t>Gabon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</si>
  <si>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</si>
  <si>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</si>
  <si>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</si>
  <si>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</si>
  <si>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</si>
  <si>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</si>
  <si>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</si>
  <si>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</si>
  <si>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</si>
  <si>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</si>
  <si>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</si>
  <si>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Grækenland</t>
  </si>
  <si>
    <t>GL</t>
  </si>
  <si>
    <t>Grønland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</si>
  <si>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</si>
  <si>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</si>
  <si>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</si>
  <si>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</si>
  <si>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</si>
  <si>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</si>
  <si>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</si>
  <si>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</si>
  <si>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</si>
  <si>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</si>
  <si>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</si>
  <si>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</si>
  <si>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</si>
  <si>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</si>
  <si>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</si>
  <si>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</si>
  <si>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</si>
  <si>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</si>
  <si>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</si>
  <si>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</si>
  <si>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</si>
  <si>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</si>
  <si>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</si>
  <si>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</si>
  <si>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</si>
  <si>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</si>
  <si>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</si>
  <si>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</si>
  <si>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</si>
  <si>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</si>
  <si>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</si>
  <si>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</si>
  <si>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</si>
  <si>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Jamaica</t>
  </si>
  <si>
    <t>JP</t>
  </si>
  <si>
    <t>Japan</t>
  </si>
  <si>
    <t>JO</t>
  </si>
  <si>
    <t>Jordan</t>
  </si>
  <si>
    <t>CX</t>
  </si>
  <si>
    <t>Juleøen</t>
  </si>
  <si>
    <t>CV</t>
  </si>
  <si>
    <t>Kap Verde</t>
  </si>
  <si>
    <t>KZ</t>
  </si>
  <si>
    <t>Kasakhstan</t>
  </si>
  <si>
    <t>KE</t>
  </si>
  <si>
    <t>Kenya</t>
  </si>
  <si>
    <t>CN</t>
  </si>
  <si>
    <t>Kina</t>
  </si>
  <si>
    <t>KG</t>
  </si>
  <si>
    <t>Kirgisistan</t>
  </si>
  <si>
    <t>KI</t>
  </si>
  <si>
    <t>Kiribati</t>
  </si>
  <si>
    <t>XK</t>
  </si>
  <si>
    <t>Kosovo</t>
  </si>
  <si>
    <t>HR</t>
  </si>
  <si>
    <t>Kroatien</t>
  </si>
  <si>
    <t>KW</t>
  </si>
  <si>
    <t>Kuwait</t>
  </si>
  <si>
    <t>LA</t>
  </si>
  <si>
    <t>Laos</t>
  </si>
  <si>
    <t>LS</t>
  </si>
  <si>
    <t>Lesotho</t>
  </si>
  <si>
    <t>LV</t>
  </si>
  <si>
    <t>Letland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</si>
  <si>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</si>
  <si>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</si>
  <si>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</si>
  <si>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</si>
  <si>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</si>
  <si>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</si>
  <si>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</si>
  <si>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</si>
  <si>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</si>
  <si>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</si>
  <si>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</si>
  <si>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Luxembourg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</si>
  <si>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</si>
  <si>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</si>
  <si>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</si>
  <si>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</si>
  <si>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</si>
  <si>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</si>
  <si>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</si>
  <si>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</si>
  <si>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</si>
  <si>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Maldiverne</t>
  </si>
  <si>
    <t>ML</t>
  </si>
  <si>
    <t>Mali</t>
  </si>
  <si>
    <t>MT</t>
  </si>
  <si>
    <t>Malta</t>
  </si>
  <si>
    <t>MA</t>
  </si>
  <si>
    <t>Marokko</t>
  </si>
  <si>
    <t>MH</t>
  </si>
  <si>
    <t>Marschalløerne</t>
  </si>
  <si>
    <t>MR</t>
  </si>
  <si>
    <t>Mauretanien</t>
  </si>
  <si>
    <t>MU</t>
  </si>
  <si>
    <t>Mauritius</t>
  </si>
  <si>
    <t>YT</t>
  </si>
  <si>
    <t>Mayotte</t>
  </si>
  <si>
    <t>XL</t>
  </si>
  <si>
    <t>Melilla</t>
  </si>
  <si>
    <t>MX</t>
  </si>
  <si>
    <t>Mexico</t>
  </si>
  <si>
    <t>FM</t>
  </si>
  <si>
    <t>Mikronesien</t>
  </si>
  <si>
    <t>MD</t>
  </si>
  <si>
    <t>Moldavien</t>
  </si>
  <si>
    <t>MC</t>
  </si>
  <si>
    <t>Monaco</t>
  </si>
  <si>
    <t>MN</t>
  </si>
  <si>
    <t>Mongoliet</t>
  </si>
  <si>
    <t>XM</t>
  </si>
  <si>
    <t>Montenegro</t>
  </si>
  <si>
    <t>MS</t>
  </si>
  <si>
    <t>Montserrat</t>
  </si>
  <si>
    <t>MZ</t>
  </si>
  <si>
    <t>Mozambique</t>
  </si>
  <si>
    <t>NA</t>
  </si>
  <si>
    <t>Namibia</t>
  </si>
  <si>
    <t>NR</t>
  </si>
  <si>
    <t>Nauru</t>
  </si>
  <si>
    <t>NL</t>
  </si>
  <si>
    <t>Nederlandene</t>
  </si>
  <si>
    <t>NP</t>
  </si>
  <si>
    <t>Nepal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</si>
  <si>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</si>
  <si>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</si>
  <si>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</si>
  <si>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</si>
  <si>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</si>
  <si>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</si>
  <si>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</si>
  <si>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</si>
  <si>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</si>
  <si>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</si>
  <si>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</si>
  <si>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</si>
  <si>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</si>
  <si>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Nordmarianerne</t>
  </si>
  <si>
    <t>NF</t>
  </si>
  <si>
    <t>Norfolk Island</t>
  </si>
  <si>
    <t>NO</t>
  </si>
  <si>
    <t>Norge</t>
  </si>
  <si>
    <t>NC</t>
  </si>
  <si>
    <t>Ny Kaledonien</t>
  </si>
  <si>
    <t>OM</t>
  </si>
  <si>
    <t>Oman</t>
  </si>
  <si>
    <t>PK</t>
  </si>
  <si>
    <t>Pakistan</t>
  </si>
  <si>
    <t>PS</t>
  </si>
  <si>
    <t>Palæstina</t>
  </si>
  <si>
    <t>PA</t>
  </si>
  <si>
    <t>Panama</t>
  </si>
  <si>
    <t>PG</t>
  </si>
  <si>
    <t>Papua Ny Guinea</t>
  </si>
  <si>
    <t>PY</t>
  </si>
  <si>
    <t>Paraguay</t>
  </si>
  <si>
    <t>PE</t>
  </si>
  <si>
    <t>Peru</t>
  </si>
  <si>
    <t>PN</t>
  </si>
  <si>
    <t>Pitcairn</t>
  </si>
  <si>
    <t>PL</t>
  </si>
  <si>
    <t>Polen</t>
  </si>
  <si>
    <t>PT</t>
  </si>
  <si>
    <t>Portugal</t>
  </si>
  <si>
    <t>QA</t>
  </si>
  <si>
    <t>Qatar</t>
  </si>
  <si>
    <t>RO</t>
  </si>
  <si>
    <t>Rumænien</t>
  </si>
  <si>
    <t>RU</t>
  </si>
  <si>
    <t>Rusland</t>
  </si>
  <si>
    <t>RW</t>
  </si>
  <si>
    <t>Rwanda</t>
  </si>
  <si>
    <t>KN</t>
  </si>
  <si>
    <t>Saint Kitts og Nevis</t>
  </si>
  <si>
    <t>LC</t>
  </si>
  <si>
    <t>Saint Lucia</t>
  </si>
  <si>
    <t>PM</t>
  </si>
  <si>
    <t>Saint Pierre og Miquelon</t>
  </si>
  <si>
    <t>VC</t>
  </si>
  <si>
    <t>Saint Vincent og Grenadinerne</t>
  </si>
  <si>
    <t>SB</t>
  </si>
  <si>
    <t>Salomonøerne</t>
  </si>
  <si>
    <t>WS</t>
  </si>
  <si>
    <t>Samoa</t>
  </si>
  <si>
    <t>SM</t>
  </si>
  <si>
    <t>San Marino</t>
  </si>
  <si>
    <t>ST</t>
  </si>
  <si>
    <t>São Tomé og Príncipe</t>
  </si>
  <si>
    <t>SA</t>
  </si>
  <si>
    <t>Saudi-Arabien</t>
  </si>
  <si>
    <t>CH</t>
  </si>
  <si>
    <t>Schweiz</t>
  </si>
  <si>
    <t>SN</t>
  </si>
  <si>
    <t>Senegal</t>
  </si>
  <si>
    <t>XS</t>
  </si>
  <si>
    <t>Serbien</t>
  </si>
  <si>
    <t>SC</t>
  </si>
  <si>
    <t>Seychellerne</t>
  </si>
  <si>
    <t>SL</t>
  </si>
  <si>
    <t>Sierra Leone</t>
  </si>
  <si>
    <t>SG</t>
  </si>
  <si>
    <t>Singapore</t>
  </si>
  <si>
    <t>SK</t>
  </si>
  <si>
    <t>Slovakiet</t>
  </si>
  <si>
    <t>SI</t>
  </si>
  <si>
    <t>Slovenien</t>
  </si>
  <si>
    <t>SO</t>
  </si>
  <si>
    <t>Somalia</t>
  </si>
  <si>
    <t>ES</t>
  </si>
  <si>
    <t>Spanien</t>
  </si>
  <si>
    <t>LK</t>
  </si>
  <si>
    <t>Sri Lanka</t>
  </si>
  <si>
    <t>YY</t>
  </si>
  <si>
    <t>Statsløs</t>
  </si>
  <si>
    <t>GB</t>
  </si>
  <si>
    <t>Storbritannien</t>
  </si>
  <si>
    <t>SD</t>
  </si>
  <si>
    <t>Sudan</t>
  </si>
  <si>
    <t>SR</t>
  </si>
  <si>
    <t>Surinam</t>
  </si>
  <si>
    <t>SE</t>
  </si>
  <si>
    <t>Sverige</t>
  </si>
  <si>
    <t>SZ</t>
  </si>
  <si>
    <t>Swaziland</t>
  </si>
  <si>
    <t>ZA</t>
  </si>
  <si>
    <t>Sydafrika</t>
  </si>
  <si>
    <t>KR</t>
  </si>
  <si>
    <t>Sydkorea</t>
  </si>
  <si>
    <t>SY</t>
  </si>
  <si>
    <t>Syrien</t>
  </si>
  <si>
    <t>TJ</t>
  </si>
  <si>
    <t>Tadsjikistan</t>
  </si>
  <si>
    <t>TW</t>
  </si>
  <si>
    <t>Taiwan</t>
  </si>
  <si>
    <t>TZ</t>
  </si>
  <si>
    <t>Tanzania</t>
  </si>
  <si>
    <t>TD</t>
  </si>
  <si>
    <t>Tchad</t>
  </si>
  <si>
    <t>TH</t>
  </si>
  <si>
    <t>Thailand</t>
  </si>
  <si>
    <t>TL</t>
  </si>
  <si>
    <t>Timor-Leste</t>
  </si>
  <si>
    <t>CZ</t>
  </si>
  <si>
    <t>Tjekkiet</t>
  </si>
  <si>
    <t>TG</t>
  </si>
  <si>
    <t>Togo</t>
  </si>
  <si>
    <t>TK</t>
  </si>
  <si>
    <t>Tokelau</t>
  </si>
  <si>
    <t>TO</t>
  </si>
  <si>
    <t>Tonga</t>
  </si>
  <si>
    <t>TT</t>
  </si>
  <si>
    <t>Trinidad og Tobago</t>
  </si>
  <si>
    <t>TN</t>
  </si>
  <si>
    <t>Tunesien</t>
  </si>
  <si>
    <t>TM</t>
  </si>
  <si>
    <t>Turkmenistan</t>
  </si>
  <si>
    <t>TC</t>
  </si>
  <si>
    <t>Turks- og Caicosøerne</t>
  </si>
  <si>
    <t>TV</t>
  </si>
  <si>
    <t>Tuvalu</t>
  </si>
  <si>
    <t>TR</t>
  </si>
  <si>
    <t>Tyrkiet</t>
  </si>
  <si>
    <t>DE</t>
  </si>
  <si>
    <t>Tyskland</t>
  </si>
  <si>
    <t>UG</t>
  </si>
  <si>
    <t>Uganda</t>
  </si>
  <si>
    <t>UA</t>
  </si>
  <si>
    <t>Ukraine</t>
  </si>
  <si>
    <t>HU</t>
  </si>
  <si>
    <t>Ungarn</t>
  </si>
  <si>
    <t>XX</t>
  </si>
  <si>
    <t>UOPLYST</t>
  </si>
  <si>
    <t>UY</t>
  </si>
  <si>
    <t>Uruguay</t>
  </si>
  <si>
    <t>US</t>
  </si>
  <si>
    <t>USA</t>
  </si>
  <si>
    <t>UZ</t>
  </si>
  <si>
    <t>Usbekistan</t>
  </si>
  <si>
    <t>VU</t>
  </si>
  <si>
    <t>Vanuatu</t>
  </si>
  <si>
    <t>VA</t>
  </si>
  <si>
    <t>Vatikanstaten</t>
  </si>
  <si>
    <t>VE</t>
  </si>
  <si>
    <t>Venezuela</t>
  </si>
  <si>
    <t>VN</t>
  </si>
  <si>
    <t>Vietnam</t>
  </si>
  <si>
    <t>WF</t>
  </si>
  <si>
    <t>Wallis</t>
  </si>
  <si>
    <t>YE</t>
  </si>
  <si>
    <t>Yemen</t>
  </si>
  <si>
    <t>ZM</t>
  </si>
  <si>
    <t>Zambia</t>
  </si>
  <si>
    <t>ZW</t>
  </si>
  <si>
    <t>Zimbabwe</t>
  </si>
  <si>
    <t>GQ</t>
  </si>
  <si>
    <t>Ækvatorialguinea</t>
  </si>
  <si>
    <t>AT</t>
  </si>
  <si>
    <t>Østrig</t>
  </si>
  <si>
    <t>AX</t>
  </si>
  <si>
    <t>Ålandsøerne</t>
  </si>
  <si>
    <t>STATSLØS</t>
  </si>
  <si>
    <t>af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</si>
  <si>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</si>
  <si>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</si>
  <si>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</si>
  <si>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</si>
  <si>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</si>
  <si>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</si>
  <si>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</si>
  <si>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</si>
  <si>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</si>
  <si>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</si>
  <si>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</si>
  <si>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az</t>
  </si>
  <si>
    <t>au</t>
  </si>
  <si>
    <t>bs</t>
  </si>
  <si>
    <t>bh</t>
  </si>
  <si>
    <t>bd</t>
  </si>
  <si>
    <t>bb</t>
  </si>
  <si>
    <t>by</t>
  </si>
  <si>
    <t>pw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</si>
  <si>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</si>
  <si>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</si>
  <si>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</si>
  <si>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</si>
  <si>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</si>
  <si>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</si>
  <si>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</si>
  <si>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</si>
  <si>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</si>
  <si>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</si>
  <si>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bn</t>
  </si>
  <si>
    <t>bg</t>
  </si>
  <si>
    <t>bf</t>
  </si>
  <si>
    <t>mm</t>
  </si>
  <si>
    <t>bi</t>
  </si>
  <si>
    <t>kh</t>
  </si>
  <si>
    <t>cm</t>
  </si>
  <si>
    <t>ca</t>
  </si>
  <si>
    <t>ky</t>
  </si>
  <si>
    <t>xc</t>
  </si>
  <si>
    <t>cl</t>
  </si>
  <si>
    <t>cc</t>
  </si>
  <si>
    <t>co</t>
  </si>
  <si>
    <t>km</t>
  </si>
  <si>
    <t>cg</t>
  </si>
  <si>
    <t>cd</t>
  </si>
  <si>
    <t>ck</t>
  </si>
  <si>
    <t>cr</t>
  </si>
  <si>
    <t>cu</t>
  </si>
  <si>
    <t>cy</t>
  </si>
  <si>
    <t>dk</t>
  </si>
  <si>
    <t>vi</t>
  </si>
  <si>
    <t>vg</t>
  </si>
  <si>
    <t>ae</t>
  </si>
  <si>
    <t>an</t>
  </si>
  <si>
    <t>cf</t>
  </si>
  <si>
    <t>do</t>
  </si>
  <si>
    <t>mk</t>
  </si>
  <si>
    <t>dj</t>
  </si>
  <si>
    <t>dm</t>
  </si>
  <si>
    <t>ec</t>
  </si>
  <si>
    <t>eg</t>
  </si>
  <si>
    <t>sv</t>
  </si>
  <si>
    <t>ci</t>
  </si>
  <si>
    <t>er</t>
  </si>
  <si>
    <t>ee</t>
  </si>
  <si>
    <t>et</t>
  </si>
  <si>
    <t>fk</t>
  </si>
  <si>
    <t>fj</t>
  </si>
  <si>
    <t>ph</t>
  </si>
  <si>
    <t>fi</t>
  </si>
  <si>
    <t>fr</t>
  </si>
  <si>
    <t>fo</t>
  </si>
  <si>
    <t>ga</t>
  </si>
  <si>
    <t>gm</t>
  </si>
  <si>
    <t>ge</t>
  </si>
  <si>
    <t>gh</t>
  </si>
  <si>
    <t>gi</t>
  </si>
  <si>
    <t>gd</t>
  </si>
  <si>
    <t>gr</t>
  </si>
  <si>
    <t>gl</t>
  </si>
  <si>
    <t>gu</t>
  </si>
  <si>
    <t>gt</t>
  </si>
  <si>
    <t>gn</t>
  </si>
  <si>
    <t>gw</t>
  </si>
  <si>
    <t>gy</t>
  </si>
  <si>
    <t>ht</t>
  </si>
  <si>
    <t>hn</t>
  </si>
  <si>
    <t>hk</t>
  </si>
  <si>
    <t>in</t>
  </si>
  <si>
    <t>id</t>
  </si>
  <si>
    <t>iq</t>
  </si>
  <si>
    <t>ir</t>
  </si>
  <si>
    <t>ie</t>
  </si>
  <si>
    <t>is</t>
  </si>
  <si>
    <t>il</t>
  </si>
  <si>
    <t>it</t>
  </si>
  <si>
    <t>jm</t>
  </si>
  <si>
    <t>jp</t>
  </si>
  <si>
    <t>jo</t>
  </si>
  <si>
    <t>cx</t>
  </si>
  <si>
    <t>cv</t>
  </si>
  <si>
    <t>kz</t>
  </si>
  <si>
    <t>ke</t>
  </si>
  <si>
    <t>cn</t>
  </si>
  <si>
    <t>kg</t>
  </si>
  <si>
    <t>ki</t>
  </si>
  <si>
    <t>xk</t>
  </si>
  <si>
    <t>hr</t>
  </si>
  <si>
    <t>kw</t>
  </si>
  <si>
    <t>la</t>
  </si>
  <si>
    <t>ls</t>
  </si>
  <si>
    <t>lv</t>
  </si>
  <si>
    <t>lb</t>
  </si>
  <si>
    <t>lr</t>
  </si>
  <si>
    <t>ly</t>
  </si>
  <si>
    <t>li</t>
  </si>
  <si>
    <t>lt</t>
  </si>
  <si>
    <t>lu</t>
  </si>
  <si>
    <t>mo</t>
  </si>
  <si>
    <t>mg</t>
  </si>
  <si>
    <t>mw</t>
  </si>
  <si>
    <t>my</t>
  </si>
  <si>
    <t>mv</t>
  </si>
  <si>
    <t>ml</t>
  </si>
  <si>
    <t>mt</t>
  </si>
  <si>
    <t>ma</t>
  </si>
  <si>
    <t>mh</t>
  </si>
  <si>
    <t>mr</t>
  </si>
  <si>
    <t>mu</t>
  </si>
  <si>
    <t>yt</t>
  </si>
  <si>
    <t>xl</t>
  </si>
  <si>
    <t>mx</t>
  </si>
  <si>
    <t>fm</t>
  </si>
  <si>
    <t>md</t>
  </si>
  <si>
    <t>mc</t>
  </si>
  <si>
    <t>mn</t>
  </si>
  <si>
    <t>xm</t>
  </si>
  <si>
    <t>ms</t>
  </si>
  <si>
    <t>mz</t>
  </si>
  <si>
    <t>na</t>
  </si>
  <si>
    <t>nr</t>
  </si>
  <si>
    <t>nl</t>
  </si>
  <si>
    <t>np</t>
  </si>
  <si>
    <t>nz</t>
  </si>
  <si>
    <t>ni</t>
  </si>
  <si>
    <t>ne</t>
  </si>
  <si>
    <t>ng</t>
  </si>
  <si>
    <t>nu</t>
  </si>
  <si>
    <t>kp</t>
  </si>
  <si>
    <t>mp</t>
  </si>
  <si>
    <t>nf</t>
  </si>
  <si>
    <t>no</t>
  </si>
  <si>
    <t>nc</t>
  </si>
  <si>
    <t>om</t>
  </si>
  <si>
    <t>pk</t>
  </si>
  <si>
    <t>ps</t>
  </si>
  <si>
    <t>pa</t>
  </si>
  <si>
    <t>pg</t>
  </si>
  <si>
    <t>py</t>
  </si>
  <si>
    <t>pe</t>
  </si>
  <si>
    <t>pn</t>
  </si>
  <si>
    <t>pl</t>
  </si>
  <si>
    <t>pt</t>
  </si>
  <si>
    <t>qa</t>
  </si>
  <si>
    <t>ro</t>
  </si>
  <si>
    <t>ru</t>
  </si>
  <si>
    <t>rw</t>
  </si>
  <si>
    <t>kn</t>
  </si>
  <si>
    <t>lc</t>
  </si>
  <si>
    <t>pm</t>
  </si>
  <si>
    <t>vc</t>
  </si>
  <si>
    <t>sb</t>
  </si>
  <si>
    <t>ws</t>
  </si>
  <si>
    <t>sm</t>
  </si>
  <si>
    <t>st</t>
  </si>
  <si>
    <t>sa</t>
  </si>
  <si>
    <t>ch</t>
  </si>
  <si>
    <t>sn</t>
  </si>
  <si>
    <t>xs</t>
  </si>
  <si>
    <t>sc</t>
  </si>
  <si>
    <t>sl</t>
  </si>
  <si>
    <t>sg</t>
  </si>
  <si>
    <t>sk</t>
  </si>
  <si>
    <t>si</t>
  </si>
  <si>
    <t>so</t>
  </si>
  <si>
    <t>es</t>
  </si>
  <si>
    <t>lk</t>
  </si>
  <si>
    <t>yy</t>
  </si>
  <si>
    <t>gb</t>
  </si>
  <si>
    <t>sd</t>
  </si>
  <si>
    <t>sr</t>
  </si>
  <si>
    <t>se</t>
  </si>
  <si>
    <t>sz</t>
  </si>
  <si>
    <t>za</t>
  </si>
  <si>
    <t>kr</t>
  </si>
  <si>
    <t>sy</t>
  </si>
  <si>
    <t>tj</t>
  </si>
  <si>
    <t>tw</t>
  </si>
  <si>
    <t>tz</t>
  </si>
  <si>
    <t>td</t>
  </si>
  <si>
    <t>th</t>
  </si>
  <si>
    <t>tl</t>
  </si>
  <si>
    <t>cz</t>
  </si>
  <si>
    <t>tg</t>
  </si>
  <si>
    <t>tk</t>
  </si>
  <si>
    <t>to</t>
  </si>
  <si>
    <t>tt</t>
  </si>
  <si>
    <t>tn</t>
  </si>
  <si>
    <t>tm</t>
  </si>
  <si>
    <t>tc</t>
  </si>
  <si>
    <t>tv</t>
  </si>
  <si>
    <t>tr</t>
  </si>
  <si>
    <t>de</t>
  </si>
  <si>
    <t>ug</t>
  </si>
  <si>
    <t>ua</t>
  </si>
  <si>
    <t>hu</t>
  </si>
  <si>
    <t>xx</t>
  </si>
  <si>
    <t>uy</t>
  </si>
  <si>
    <t>us</t>
  </si>
  <si>
    <t>uz</t>
  </si>
  <si>
    <t>vu</t>
  </si>
  <si>
    <t>va</t>
  </si>
  <si>
    <t>ve</t>
  </si>
  <si>
    <t>vn</t>
  </si>
  <si>
    <t>wf</t>
  </si>
  <si>
    <t>ye</t>
  </si>
  <si>
    <t>zm</t>
  </si>
  <si>
    <t>zw</t>
  </si>
  <si>
    <t>gq</t>
  </si>
  <si>
    <t>at</t>
  </si>
  <si>
    <t>ax</t>
  </si>
  <si>
    <t>Naturvidenskabelig</t>
  </si>
  <si>
    <t>Teknisk</t>
  </si>
  <si>
    <t>Sundhedsvidenskabelig</t>
  </si>
  <si>
    <t>Jordbrugsvidenskabelig</t>
  </si>
  <si>
    <t>Samfundsvidenskabelig, juridisk</t>
  </si>
  <si>
    <t>Humanistisk</t>
  </si>
  <si>
    <t>Teologisk</t>
  </si>
  <si>
    <t>Ikke opdelt i fakulteter</t>
  </si>
  <si>
    <t>Fakulteter</t>
  </si>
  <si>
    <t>Uoplyst</t>
  </si>
  <si>
    <t>Ph.d.-ordning</t>
  </si>
  <si>
    <t>Ja/Nej</t>
  </si>
  <si>
    <t>Ja</t>
  </si>
  <si>
    <t>J</t>
  </si>
  <si>
    <t>N</t>
  </si>
  <si>
    <t>Nej</t>
  </si>
  <si>
    <t>Antal vejledere i alt</t>
  </si>
  <si>
    <t>Ansættelseskode</t>
  </si>
  <si>
    <t>I DK, ved indskrivningsinstitutionen</t>
  </si>
  <si>
    <t>I DK, ved anden offentlig eller selvejende institution/virksomhed</t>
  </si>
  <si>
    <t>I DK, privat institution/virksomhed</t>
  </si>
  <si>
    <t>I DK, anden institution/virksomhed</t>
  </si>
  <si>
    <t>I udlandet</t>
  </si>
  <si>
    <t>Havde ikke ansættelse</t>
  </si>
  <si>
    <t>Adgangsgivende baggrund</t>
  </si>
  <si>
    <t>Kandidateksamen, taget i DK</t>
  </si>
  <si>
    <t>Kandidateksamen, taget i udlandet</t>
  </si>
  <si>
    <t>Bacheloreksamen, taget i DK</t>
  </si>
  <si>
    <t>Bacheloreksamen, taget i udlandet</t>
  </si>
  <si>
    <t>Anden eksamen</t>
  </si>
  <si>
    <r>
      <t xml:space="preserve">I alt         </t>
    </r>
    <r>
      <rPr>
        <i/>
        <sz val="10"/>
        <rFont val="Times New Roman"/>
        <family val="1"/>
      </rPr>
      <t>(skal være = 100 pct.)</t>
    </r>
  </si>
  <si>
    <t>75-100 pct.</t>
  </si>
  <si>
    <t>Forskningsaktivitet,  men omfanget ubekendt</t>
  </si>
  <si>
    <t>Forskningsområder</t>
  </si>
  <si>
    <t>1-24  pct.</t>
  </si>
  <si>
    <t>25-49  pct.</t>
  </si>
  <si>
    <t>50-74  pct.</t>
  </si>
  <si>
    <t>Ja/Nej/Uoplyst</t>
  </si>
  <si>
    <t>U</t>
  </si>
  <si>
    <t>Afgangsoplysninger</t>
  </si>
  <si>
    <t>I gang (bekræftet bestand)</t>
  </si>
  <si>
    <t>Afg. med grad</t>
  </si>
  <si>
    <t>Afg. uden grad</t>
  </si>
  <si>
    <t>Slet (aldrig startet)</t>
  </si>
  <si>
    <t>j</t>
  </si>
  <si>
    <t>n</t>
  </si>
  <si>
    <t>u</t>
  </si>
  <si>
    <t>5. Orlov og/eller deltidsperioder</t>
  </si>
  <si>
    <t>Var der orlovsperioder og /eller deltidsperioder undervejs</t>
  </si>
  <si>
    <t xml:space="preserve">ErhvervsPhD </t>
  </si>
  <si>
    <t>ja</t>
  </si>
  <si>
    <t>nej</t>
  </si>
  <si>
    <t>ej</t>
  </si>
  <si>
    <t>uoplyst</t>
  </si>
  <si>
    <t>Fagnavn1</t>
  </si>
  <si>
    <t>Fagnavn2</t>
  </si>
  <si>
    <t>Fagnavn3</t>
  </si>
  <si>
    <t>Matematik</t>
  </si>
  <si>
    <t>Datalogi</t>
  </si>
  <si>
    <t>Fysik (inkl. biofysik)</t>
  </si>
  <si>
    <t>Kemi</t>
  </si>
  <si>
    <t>Biokemi</t>
  </si>
  <si>
    <t>Biologi</t>
  </si>
  <si>
    <t>Øvrig naturvidenskab</t>
  </si>
  <si>
    <t xml:space="preserve">Byggeri, anlæg og transport </t>
  </si>
  <si>
    <t>Elektronik, elektroteknik og kommunikation</t>
  </si>
  <si>
    <t xml:space="preserve">Maskinkonstruktion og produktionsteknik </t>
  </si>
  <si>
    <t>Kemiteknik</t>
  </si>
  <si>
    <t>Materialer</t>
  </si>
  <si>
    <t>Medico-teknik</t>
  </si>
  <si>
    <t>Energi- og miljøteknik</t>
  </si>
  <si>
    <t>Bioteknologi indenfor energi og miljø</t>
  </si>
  <si>
    <t>Industriel bioteknologi</t>
  </si>
  <si>
    <t>Nanoteknologi</t>
  </si>
  <si>
    <t>Øvrig teknisk videnskab</t>
  </si>
  <si>
    <t>Basal medicin</t>
  </si>
  <si>
    <t>Farmaci, farmakologi</t>
  </si>
  <si>
    <t>Klinisk medicin</t>
  </si>
  <si>
    <t>Odontologi</t>
  </si>
  <si>
    <t>Sundhedstjeneste</t>
  </si>
  <si>
    <t>Omsorg</t>
  </si>
  <si>
    <t>Medicinsk bioteknologi</t>
  </si>
  <si>
    <t>Landbrugsplanter og Gartneri</t>
  </si>
  <si>
    <t>Skov- og havebrug</t>
  </si>
  <si>
    <t>Fiskeri</t>
  </si>
  <si>
    <t>Animalsk produktion</t>
  </si>
  <si>
    <t>Veterinærvidenskab</t>
  </si>
  <si>
    <t>Bioteknologi inden for jordbrug</t>
  </si>
  <si>
    <t>Øvrig jordbrugs- og veterinærvidenskab</t>
  </si>
  <si>
    <t>Psykologi</t>
  </si>
  <si>
    <t>Nationaløkonomi</t>
  </si>
  <si>
    <t>Erhvervsøkonomi</t>
  </si>
  <si>
    <t>Pædagogik</t>
  </si>
  <si>
    <t>Sociologi (inkl. antropologi og etnografi)</t>
  </si>
  <si>
    <t>Retsvidenskab</t>
  </si>
  <si>
    <t>Statskundskab/politologi</t>
  </si>
  <si>
    <t>Byplanlægning og fysisk planlægning</t>
  </si>
  <si>
    <t>Medier og kommunikation</t>
  </si>
  <si>
    <t>Øvrig samfundsvidenskab</t>
  </si>
  <si>
    <t>Historie</t>
  </si>
  <si>
    <t>Arkæologi</t>
  </si>
  <si>
    <t>Sprogvidenskab og filologi</t>
  </si>
  <si>
    <t>Litteraturvidenskab</t>
  </si>
  <si>
    <t>Filosofi og idehistorie</t>
  </si>
  <si>
    <t>Teologi</t>
  </si>
  <si>
    <t>Musik- og teatervidenskab</t>
  </si>
  <si>
    <t>Kunst- og arkitekturvidenskab</t>
  </si>
  <si>
    <t>Film- og medievidenskab</t>
  </si>
  <si>
    <t>Øvrig humanistisk videnskab</t>
  </si>
  <si>
    <t>fagkoder</t>
  </si>
  <si>
    <t>Fysisk geografi</t>
  </si>
  <si>
    <t>Geologi</t>
  </si>
  <si>
    <t>Kultur geografi</t>
  </si>
  <si>
    <t>Øvrig sundhedsvidenskab</t>
  </si>
  <si>
    <t>Samfundsmedicin og folkesundhed</t>
  </si>
  <si>
    <t>Kommentarer</t>
  </si>
  <si>
    <t>X</t>
  </si>
  <si>
    <t>0 pct.</t>
  </si>
  <si>
    <t>75-99 pct.</t>
  </si>
  <si>
    <t>100 pct.</t>
  </si>
  <si>
    <t>finansieringsandele</t>
  </si>
  <si>
    <t>udenlandske Private kilder</t>
  </si>
  <si>
    <t>Andre udenlandske offentl. kilder</t>
  </si>
  <si>
    <t>i03ordning_par. 15</t>
  </si>
  <si>
    <t>i03ordning_genstartere</t>
  </si>
  <si>
    <t>Angiv ordning</t>
  </si>
  <si>
    <t>x</t>
  </si>
  <si>
    <t>Cyber- og informationssikkerhed</t>
  </si>
  <si>
    <t>Psykiatri</t>
  </si>
  <si>
    <t xml:space="preserve">0 pct. </t>
  </si>
  <si>
    <t>11. Udvalgte temaområder</t>
  </si>
  <si>
    <t>i11gro</t>
  </si>
  <si>
    <t>i11dig</t>
  </si>
  <si>
    <t>i11kra</t>
  </si>
  <si>
    <t>i11dem</t>
  </si>
  <si>
    <t>i11kon</t>
  </si>
  <si>
    <t>i11psy</t>
  </si>
  <si>
    <t>i11fod</t>
  </si>
  <si>
    <t>i11pol</t>
  </si>
  <si>
    <t>i11pan</t>
  </si>
  <si>
    <t>Grøn forskning og udvikling</t>
  </si>
  <si>
    <t>Digitalisering</t>
  </si>
  <si>
    <t>Demokratiforskning</t>
  </si>
  <si>
    <t>Køns- og identitetsforskning</t>
  </si>
  <si>
    <t>Fødevaresikkerhed</t>
  </si>
  <si>
    <t>Polarforskning</t>
  </si>
  <si>
    <t>Pandemiberedskab og respons</t>
  </si>
  <si>
    <t>11. Udvalgte undertemaområder</t>
  </si>
  <si>
    <t>i11gro1</t>
  </si>
  <si>
    <t>i11gro2</t>
  </si>
  <si>
    <t>i11gro3</t>
  </si>
  <si>
    <t>i11gro4</t>
  </si>
  <si>
    <t>i11gro5</t>
  </si>
  <si>
    <t>i11gro6</t>
  </si>
  <si>
    <t>i11gro7</t>
  </si>
  <si>
    <t>i11dig1</t>
  </si>
  <si>
    <t>i11dig2</t>
  </si>
  <si>
    <t>i11dig3</t>
  </si>
  <si>
    <t>i11dig4</t>
  </si>
  <si>
    <t>i11dig5</t>
  </si>
  <si>
    <t>Bæredygtige energiteknologier og –produktion mv</t>
  </si>
  <si>
    <t>Energieffektivisering</t>
  </si>
  <si>
    <t>Bæredygtig fødevareproduktion, landbrug og skove</t>
  </si>
  <si>
    <t>Grøn transport</t>
  </si>
  <si>
    <t>Miljøbeskyttelse, cirkulær økonomi og miljøteknologi</t>
  </si>
  <si>
    <t>Naturbeskyttelse, biodiversitet og klimaforandringer</t>
  </si>
  <si>
    <t>Bæredygtig adfærd og samfundsmæssige konsekvenser</t>
  </si>
  <si>
    <t>Robot- og/eller droneteknologi</t>
  </si>
  <si>
    <t>Kunstig intelligens og big data</t>
  </si>
  <si>
    <t>Kvanteforskning</t>
  </si>
  <si>
    <t>Anden digitaliseringsforskning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</si>
</sst>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\ ##\ ##\-####"/>
    <numFmt numFmtId="165" formatCode="[$-406]d\.\ mmmm\ yyyy"/>
    <numFmt numFmtId="166" formatCode="######\-####"/>
    <numFmt numFmtId="167" formatCode="####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3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1" fontId="9" fillId="33" borderId="10" xfId="0" applyNumberFormat="1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14" fontId="9" fillId="33" borderId="11" xfId="0" applyNumberFormat="1" applyFont="1" applyFill="1" applyBorder="1" applyAlignment="1" applyProtection="1">
      <alignment horizontal="center" wrapText="1"/>
      <protection/>
    </xf>
    <xf numFmtId="14" fontId="9" fillId="33" borderId="10" xfId="0" applyNumberFormat="1" applyFont="1" applyFill="1" applyBorder="1" applyAlignment="1" applyProtection="1">
      <alignment horizontal="center" wrapText="1"/>
      <protection/>
    </xf>
    <xf numFmtId="1" fontId="9" fillId="33" borderId="11" xfId="0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 wrapText="1"/>
      <protection/>
    </xf>
    <xf numFmtId="1" fontId="9" fillId="33" borderId="11" xfId="0" applyNumberFormat="1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1" fontId="8" fillId="0" borderId="12" xfId="0" applyNumberFormat="1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4" xfId="0" applyNumberFormat="1" applyFont="1" applyBorder="1" applyAlignment="1" applyProtection="1">
      <alignment vertical="center"/>
      <protection/>
    </xf>
    <xf numFmtId="1" fontId="6" fillId="0" borderId="12" xfId="0" applyNumberFormat="1" applyFont="1" applyBorder="1" applyAlignment="1" applyProtection="1">
      <alignment vertical="center"/>
      <protection/>
    </xf>
    <xf numFmtId="1" fontId="6" fillId="0" borderId="13" xfId="0" applyNumberFormat="1" applyFont="1" applyBorder="1" applyAlignment="1" applyProtection="1">
      <alignment vertical="center"/>
      <protection/>
    </xf>
    <xf numFmtId="1" fontId="7" fillId="0" borderId="12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1" fontId="7" fillId="0" borderId="14" xfId="0" applyNumberFormat="1" applyFont="1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1" fontId="7" fillId="0" borderId="12" xfId="0" applyNumberFormat="1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/>
    </xf>
    <xf numFmtId="0" fontId="8" fillId="0" borderId="13" xfId="0" applyNumberFormat="1" applyFont="1" applyFill="1" applyBorder="1" applyAlignment="1" applyProtection="1">
      <alignment wrapText="1"/>
      <protection/>
    </xf>
    <xf numFmtId="1" fontId="7" fillId="0" borderId="12" xfId="0" applyNumberFormat="1" applyFont="1" applyBorder="1" applyAlignment="1" applyProtection="1">
      <alignment/>
      <protection/>
    </xf>
    <xf numFmtId="1" fontId="7" fillId="0" borderId="13" xfId="0" applyNumberFormat="1" applyFont="1" applyBorder="1" applyAlignment="1" applyProtection="1">
      <alignment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9" fillId="33" borderId="14" xfId="0" applyNumberFormat="1" applyFont="1" applyFill="1" applyBorder="1" applyAlignment="1" applyProtection="1">
      <alignment horizontal="center" wrapText="1"/>
      <protection/>
    </xf>
    <xf numFmtId="14" fontId="9" fillId="33" borderId="14" xfId="0" applyNumberFormat="1" applyFont="1" applyFill="1" applyBorder="1" applyAlignment="1" applyProtection="1">
      <alignment horizontal="center" wrapText="1"/>
      <protection/>
    </xf>
    <xf numFmtId="49" fontId="9" fillId="33" borderId="13" xfId="0" applyNumberFormat="1" applyFont="1" applyFill="1" applyBorder="1" applyAlignment="1" applyProtection="1">
      <alignment horizontal="center" wrapText="1"/>
      <protection/>
    </xf>
    <xf numFmtId="49" fontId="9" fillId="33" borderId="13" xfId="0" applyNumberFormat="1" applyFont="1" applyFill="1" applyBorder="1" applyAlignment="1" applyProtection="1">
      <alignment/>
      <protection/>
    </xf>
    <xf numFmtId="0" fontId="50" fillId="34" borderId="13" xfId="0" applyFont="1" applyFill="1" applyBorder="1" applyAlignment="1">
      <alignment/>
    </xf>
    <xf numFmtId="0" fontId="0" fillId="0" borderId="0" xfId="0" applyFill="1" applyAlignment="1">
      <alignment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1" fontId="9" fillId="34" borderId="11" xfId="0" applyNumberFormat="1" applyFont="1" applyFill="1" applyBorder="1" applyAlignment="1" applyProtection="1">
      <alignment horizontal="center" wrapText="1"/>
      <protection/>
    </xf>
    <xf numFmtId="1" fontId="9" fillId="34" borderId="10" xfId="0" applyNumberFormat="1" applyFont="1" applyFill="1" applyBorder="1" applyAlignment="1" applyProtection="1">
      <alignment horizontal="center" wrapText="1"/>
      <protection/>
    </xf>
    <xf numFmtId="14" fontId="9" fillId="34" borderId="10" xfId="0" applyNumberFormat="1" applyFont="1" applyFill="1" applyBorder="1" applyAlignment="1" applyProtection="1">
      <alignment horizontal="center" wrapText="1"/>
      <protection/>
    </xf>
    <xf numFmtId="1" fontId="9" fillId="33" borderId="12" xfId="0" applyNumberFormat="1" applyFont="1" applyFill="1" applyBorder="1" applyAlignment="1" applyProtection="1">
      <alignment horizontal="center" wrapText="1"/>
      <protection/>
    </xf>
    <xf numFmtId="0" fontId="11" fillId="0" borderId="0" xfId="51" applyProtection="1">
      <alignment/>
      <protection/>
    </xf>
    <xf numFmtId="0" fontId="11" fillId="0" borderId="0" xfId="51" applyNumberFormat="1" applyProtection="1">
      <alignment/>
      <protection/>
    </xf>
    <xf numFmtId="0" fontId="1" fillId="0" borderId="0" xfId="51" applyNumberFormat="1" applyFont="1" applyProtection="1" quotePrefix="1">
      <alignment/>
      <protection/>
    </xf>
    <xf numFmtId="0" fontId="1" fillId="0" borderId="0" xfId="51" applyNumberFormat="1" applyFont="1" applyProtection="1">
      <alignment/>
      <protection/>
    </xf>
    <xf numFmtId="0" fontId="11" fillId="0" borderId="0" xfId="51" applyNumberFormat="1" applyProtection="1" quotePrefix="1">
      <alignment/>
      <protection/>
    </xf>
    <xf numFmtId="0" fontId="0" fillId="0" borderId="0" xfId="51" applyNumberFormat="1" applyFont="1" applyProtection="1">
      <alignment/>
      <protection/>
    </xf>
    <xf numFmtId="0" fontId="12" fillId="0" borderId="0" xfId="51" applyFont="1" applyProtection="1">
      <alignment/>
      <protection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11" fillId="0" borderId="0" xfId="52" applyProtection="1">
      <alignment/>
      <protection/>
    </xf>
    <xf numFmtId="0" fontId="50" fillId="34" borderId="14" xfId="0" applyFont="1" applyFill="1" applyBorder="1" applyAlignment="1">
      <alignment wrapText="1"/>
    </xf>
    <xf numFmtId="49" fontId="7" fillId="0" borderId="16" xfId="0" applyNumberFormat="1" applyFont="1" applyBorder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1" fontId="9" fillId="33" borderId="15" xfId="0" applyNumberFormat="1" applyFont="1" applyFill="1" applyBorder="1" applyAlignment="1" applyProtection="1">
      <alignment horizontal="center" wrapText="1"/>
      <protection/>
    </xf>
    <xf numFmtId="0" fontId="9" fillId="33" borderId="15" xfId="52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9" fillId="34" borderId="17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9" fillId="33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6" fillId="0" borderId="12" xfId="0" applyNumberFormat="1" applyFont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7" fillId="0" borderId="13" xfId="0" applyNumberFormat="1" applyFont="1" applyBorder="1" applyAlignment="1" applyProtection="1">
      <alignment vertical="center"/>
      <protection/>
    </xf>
    <xf numFmtId="14" fontId="7" fillId="0" borderId="12" xfId="0" applyNumberFormat="1" applyFont="1" applyBorder="1" applyAlignment="1" applyProtection="1">
      <alignment horizontal="left" vertical="center"/>
      <protection/>
    </xf>
    <xf numFmtId="14" fontId="7" fillId="0" borderId="13" xfId="0" applyNumberFormat="1" applyFont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287"/>
  <sheetViews>
    <sheetView tabSelected="1" zoomScalePageLayoutView="0" workbookViewId="0" topLeftCell="X1">
      <selection activeCell="AJ9" sqref="AJ9"/>
    </sheetView>
  </sheetViews>
  <sheetFormatPr defaultColWidth="9.140625" defaultRowHeight="12.75"/>
  <cols>
    <col min="1" max="1" width="16.8515625" style="73" customWidth="1"/>
    <col min="2" max="2" width="18.421875" style="0" customWidth="1"/>
    <col min="3" max="3" width="16.8515625" style="0" customWidth="1"/>
    <col min="4" max="4" width="15.28125" style="0" customWidth="1"/>
    <col min="5" max="5" width="16.140625" style="54" customWidth="1"/>
    <col min="6" max="6" width="20.7109375" style="0" customWidth="1"/>
    <col min="8" max="8" width="18.00390625" style="0" customWidth="1"/>
    <col min="9" max="9" width="18.28125" style="0" customWidth="1"/>
    <col min="10" max="10" width="12.00390625" style="0" customWidth="1"/>
    <col min="11" max="11" width="23.28125" style="0" customWidth="1"/>
    <col min="12" max="12" width="17.7109375" style="0" bestFit="1" customWidth="1"/>
    <col min="13" max="13" width="22.28125" style="0" bestFit="1" customWidth="1"/>
    <col min="14" max="14" width="13.140625" style="37" customWidth="1"/>
    <col min="15" max="15" width="11.7109375" style="0" customWidth="1"/>
    <col min="16" max="16" width="12.421875" style="0" customWidth="1"/>
    <col min="17" max="17" width="12.7109375" style="0" customWidth="1"/>
    <col min="19" max="19" width="12.00390625" style="54" customWidth="1"/>
    <col min="20" max="20" width="13.57421875" style="0" customWidth="1"/>
    <col min="21" max="21" width="29.421875" style="0" customWidth="1"/>
    <col min="22" max="22" width="30.140625" style="0" customWidth="1"/>
    <col min="23" max="23" width="9.57421875" style="0" customWidth="1"/>
    <col min="24" max="24" width="19.57421875" style="0" customWidth="1"/>
    <col min="25" max="25" width="8.57421875" style="0" customWidth="1"/>
    <col min="27" max="27" width="20.8515625" style="0" customWidth="1"/>
    <col min="28" max="28" width="8.28125" style="0" customWidth="1"/>
    <col min="30" max="30" width="27.140625" style="0" customWidth="1"/>
    <col min="31" max="31" width="8.140625" style="0" customWidth="1"/>
    <col min="32" max="32" width="9.140625" style="54" customWidth="1"/>
    <col min="40" max="40" width="11.7109375" style="0" customWidth="1"/>
    <col min="48" max="48" width="10.57421875" style="0" customWidth="1"/>
    <col min="49" max="49" width="9.140625" style="54" customWidth="1"/>
    <col min="50" max="50" width="13.421875" style="0" bestFit="1" customWidth="1"/>
    <col min="51" max="54" width="9.8515625" style="0" customWidth="1"/>
    <col min="55" max="55" width="9.140625" style="54" customWidth="1"/>
    <col min="56" max="56" width="13.00390625" style="0" customWidth="1"/>
    <col min="57" max="57" width="11.00390625" style="0" customWidth="1"/>
    <col min="58" max="58" width="10.57421875" style="0" customWidth="1"/>
    <col min="59" max="59" width="7.8515625" style="0" customWidth="1"/>
    <col min="60" max="60" width="11.28125" style="0" customWidth="1"/>
    <col min="61" max="61" width="13.140625" style="0" customWidth="1"/>
    <col min="63" max="64" width="11.57421875" style="0" customWidth="1"/>
    <col min="65" max="65" width="11.8515625" style="0" customWidth="1"/>
    <col min="66" max="66" width="12.00390625" style="0" customWidth="1"/>
    <col min="68" max="68" width="12.140625" style="0" customWidth="1"/>
    <col min="69" max="69" width="11.8515625" style="0" customWidth="1"/>
    <col min="70" max="70" width="10.7109375" style="0" customWidth="1"/>
    <col min="72" max="72" width="10.7109375" style="0" customWidth="1"/>
    <col min="73" max="73" width="10.28125" style="0" customWidth="1"/>
    <col min="74" max="74" width="14.28125" style="0" customWidth="1"/>
    <col min="75" max="75" width="10.140625" style="0" bestFit="1" customWidth="1"/>
    <col min="76" max="77" width="10.7109375" style="0" customWidth="1"/>
    <col min="78" max="78" width="31.140625" style="0" customWidth="1"/>
    <col min="79" max="80" width="12.28125" style="0" customWidth="1"/>
    <col min="81" max="81" width="12.140625" style="0" customWidth="1"/>
    <col min="83" max="83" width="11.7109375" style="0" customWidth="1"/>
    <col min="84" max="84" width="11.00390625" style="0" customWidth="1"/>
    <col min="87" max="87" width="51.7109375" style="0" customWidth="1"/>
    <col min="89" max="114" width="9.140625" style="0" customWidth="1"/>
    <col min="115" max="115" width="7.28125" style="0" customWidth="1"/>
    <col min="116" max="116" width="9.421875" style="0" customWidth="1"/>
    <col min="117" max="117" width="9.7109375" style="0" customWidth="1"/>
    <col min="118" max="118" width="8.140625" style="0" customWidth="1"/>
    <col min="119" max="119" width="7.140625" style="0" customWidth="1"/>
    <col min="120" max="120" width="8.00390625" style="0" customWidth="1"/>
    <col min="121" max="121" width="7.421875" style="0" customWidth="1"/>
    <col min="122" max="122" width="8.28125" style="0" customWidth="1"/>
    <col min="123" max="124" width="6.28125" style="0" customWidth="1"/>
    <col min="125" max="125" width="8.140625" style="0" customWidth="1"/>
    <col min="126" max="126" width="6.57421875" style="0" customWidth="1"/>
    <col min="127" max="127" width="7.140625" style="0" customWidth="1"/>
    <col min="128" max="128" width="7.8515625" style="0" customWidth="1"/>
    <col min="129" max="129" width="11.57421875" style="0" customWidth="1"/>
    <col min="130" max="130" width="21.00390625" style="0" customWidth="1"/>
    <col min="131" max="131" width="9.421875" style="0" customWidth="1"/>
  </cols>
  <sheetData>
    <row r="1" spans="1:86" ht="13.5" thickBot="1">
      <c r="A1" s="73" t="s">
        <v>0</v>
      </c>
      <c r="B1" t="s">
        <v>1</v>
      </c>
      <c r="C1" t="s">
        <v>2</v>
      </c>
      <c r="D1" t="s">
        <v>3</v>
      </c>
      <c r="E1"/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76" t="s">
        <v>941</v>
      </c>
      <c r="M1" s="76" t="s">
        <v>942</v>
      </c>
      <c r="N1" s="37" t="s">
        <v>11</v>
      </c>
      <c r="O1" t="s">
        <v>10</v>
      </c>
      <c r="P1" s="37" t="s">
        <v>13</v>
      </c>
      <c r="Q1" s="37" t="s">
        <v>12</v>
      </c>
      <c r="R1" t="s">
        <v>14</v>
      </c>
      <c r="S1"/>
      <c r="T1" t="s">
        <v>15</v>
      </c>
      <c r="U1" t="s">
        <v>16</v>
      </c>
      <c r="V1" t="s">
        <v>17</v>
      </c>
      <c r="W1" t="s">
        <v>18</v>
      </c>
      <c r="Y1" t="s">
        <v>19</v>
      </c>
      <c r="Z1" t="s">
        <v>20</v>
      </c>
      <c r="AB1" t="s">
        <v>21</v>
      </c>
      <c r="AC1" t="s">
        <v>22</v>
      </c>
      <c r="AE1" t="s">
        <v>23</v>
      </c>
      <c r="AF1"/>
      <c r="AG1" t="s">
        <v>949</v>
      </c>
      <c r="AH1" t="s">
        <v>950</v>
      </c>
      <c r="AI1" t="s">
        <v>951</v>
      </c>
      <c r="AJ1" t="s">
        <v>952</v>
      </c>
      <c r="AK1" t="s">
        <v>953</v>
      </c>
      <c r="AL1" t="s">
        <v>954</v>
      </c>
      <c r="AM1" t="s">
        <v>955</v>
      </c>
      <c r="AN1" t="s">
        <v>956</v>
      </c>
      <c r="AO1" t="s">
        <v>957</v>
      </c>
      <c r="AP1" t="s">
        <v>966</v>
      </c>
      <c r="AQ1" t="s">
        <v>967</v>
      </c>
      <c r="AR1" t="s">
        <v>968</v>
      </c>
      <c r="AS1" t="s">
        <v>969</v>
      </c>
      <c r="AT1" t="s">
        <v>970</v>
      </c>
      <c r="AU1" t="s">
        <v>971</v>
      </c>
      <c r="AV1" t="s">
        <v>972</v>
      </c>
      <c r="AW1"/>
      <c r="AX1" t="s">
        <v>973</v>
      </c>
      <c r="AY1" t="s">
        <v>974</v>
      </c>
      <c r="AZ1" t="s">
        <v>975</v>
      </c>
      <c r="BA1" t="s">
        <v>976</v>
      </c>
      <c r="BB1" t="s">
        <v>977</v>
      </c>
      <c r="BC1"/>
      <c r="BD1" s="37" t="s">
        <v>24</v>
      </c>
      <c r="BE1" t="s">
        <v>25</v>
      </c>
      <c r="BF1" t="s">
        <v>34</v>
      </c>
      <c r="BG1" t="s">
        <v>33</v>
      </c>
      <c r="BH1" t="s">
        <v>35</v>
      </c>
      <c r="BI1" t="s">
        <v>36</v>
      </c>
      <c r="BJ1" t="s">
        <v>28</v>
      </c>
      <c r="BK1" t="s">
        <v>29</v>
      </c>
      <c r="BL1" t="s">
        <v>30</v>
      </c>
      <c r="BM1" t="s">
        <v>31</v>
      </c>
      <c r="BN1" t="s">
        <v>32</v>
      </c>
      <c r="BO1" t="s">
        <v>37</v>
      </c>
      <c r="BP1" t="s">
        <v>38</v>
      </c>
      <c r="BQ1" t="s">
        <v>39</v>
      </c>
      <c r="BR1" t="s">
        <v>27</v>
      </c>
      <c r="BS1" t="s">
        <v>26</v>
      </c>
      <c r="BT1" t="s">
        <v>40</v>
      </c>
      <c r="BU1" t="s">
        <v>42</v>
      </c>
      <c r="BV1" s="37" t="s">
        <v>41</v>
      </c>
      <c r="BW1" t="s">
        <v>43</v>
      </c>
      <c r="BX1" t="s">
        <v>44</v>
      </c>
      <c r="BY1" t="s">
        <v>45</v>
      </c>
      <c r="BZ1" t="s">
        <v>46</v>
      </c>
      <c r="CA1" t="s">
        <v>47</v>
      </c>
      <c r="CB1" t="s">
        <v>48</v>
      </c>
      <c r="CC1" t="s">
        <v>49</v>
      </c>
      <c r="CD1" t="s">
        <v>50</v>
      </c>
      <c r="CE1" t="s">
        <v>51</v>
      </c>
      <c r="CF1" t="s">
        <v>52</v>
      </c>
      <c r="CG1" t="s">
        <v>53</v>
      </c>
      <c r="CH1" s="37" t="s">
        <v>54</v>
      </c>
    </row>
    <row r="2" spans="1:87" ht="16.5" customHeight="1" thickBot="1">
      <c r="A2" s="74" t="s">
        <v>55</v>
      </c>
      <c r="B2" s="14"/>
      <c r="C2" s="14"/>
      <c r="D2" s="14"/>
      <c r="E2" s="15"/>
      <c r="F2" s="16" t="s">
        <v>56</v>
      </c>
      <c r="G2" s="17"/>
      <c r="H2" s="17"/>
      <c r="I2" s="17"/>
      <c r="J2" s="17"/>
      <c r="K2" s="18" t="s">
        <v>57</v>
      </c>
      <c r="L2" s="77"/>
      <c r="M2" s="77"/>
      <c r="N2" s="64" t="s">
        <v>58</v>
      </c>
      <c r="O2" s="20"/>
      <c r="P2" s="39" t="s">
        <v>59</v>
      </c>
      <c r="Q2" s="40"/>
      <c r="R2" s="21"/>
      <c r="S2" s="21"/>
      <c r="T2" s="22" t="s">
        <v>60</v>
      </c>
      <c r="U2" s="18" t="s">
        <v>61</v>
      </c>
      <c r="V2" s="23" t="s">
        <v>62</v>
      </c>
      <c r="W2" s="24" t="s">
        <v>63</v>
      </c>
      <c r="X2" s="65"/>
      <c r="Y2" s="25"/>
      <c r="Z2" s="25"/>
      <c r="AA2" s="25"/>
      <c r="AB2" s="25"/>
      <c r="AC2" s="25"/>
      <c r="AD2" s="25"/>
      <c r="AE2" s="26"/>
      <c r="AF2" s="25"/>
      <c r="AG2" s="80" t="s">
        <v>948</v>
      </c>
      <c r="AH2" s="81"/>
      <c r="AI2" s="81"/>
      <c r="AJ2" s="81"/>
      <c r="AK2" s="81"/>
      <c r="AL2" s="81"/>
      <c r="AM2" s="81"/>
      <c r="AN2" s="81"/>
      <c r="AO2" s="81"/>
      <c r="AP2" s="81" t="s">
        <v>965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  <c r="BC2" s="29"/>
      <c r="BD2" s="29" t="s">
        <v>64</v>
      </c>
      <c r="BE2" s="28"/>
      <c r="BF2" s="19" t="s">
        <v>65</v>
      </c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7"/>
      <c r="BS2" s="30"/>
      <c r="BT2" s="78" t="s">
        <v>116</v>
      </c>
      <c r="BU2" s="79"/>
      <c r="BV2" s="79"/>
      <c r="BW2" s="79"/>
      <c r="BX2" s="79"/>
      <c r="BY2" s="57"/>
      <c r="BZ2" s="13" t="s">
        <v>865</v>
      </c>
      <c r="CA2" s="13" t="s">
        <v>103</v>
      </c>
      <c r="CB2" s="31"/>
      <c r="CC2" s="31"/>
      <c r="CD2" s="31"/>
      <c r="CE2" s="31"/>
      <c r="CF2" s="31"/>
      <c r="CG2" s="31"/>
      <c r="CH2" s="38"/>
      <c r="CI2" s="67"/>
    </row>
    <row r="3" spans="1:87" ht="90" thickBot="1">
      <c r="A3" s="75" t="s">
        <v>66</v>
      </c>
      <c r="B3" s="1" t="s">
        <v>67</v>
      </c>
      <c r="C3" s="1" t="s">
        <v>68</v>
      </c>
      <c r="D3" s="1" t="s">
        <v>69</v>
      </c>
      <c r="E3" s="32" t="s">
        <v>120</v>
      </c>
      <c r="F3" s="44" t="s">
        <v>70</v>
      </c>
      <c r="G3" s="2" t="s">
        <v>72</v>
      </c>
      <c r="H3" s="3" t="s">
        <v>71</v>
      </c>
      <c r="I3" s="3" t="s">
        <v>73</v>
      </c>
      <c r="J3" s="33" t="s">
        <v>74</v>
      </c>
      <c r="K3" s="6" t="s">
        <v>943</v>
      </c>
      <c r="L3" s="5" t="s">
        <v>943</v>
      </c>
      <c r="M3" s="5" t="s">
        <v>943</v>
      </c>
      <c r="N3" s="72" t="s">
        <v>867</v>
      </c>
      <c r="O3" s="32" t="s">
        <v>75</v>
      </c>
      <c r="P3" s="41" t="s">
        <v>76</v>
      </c>
      <c r="Q3" s="42" t="s">
        <v>77</v>
      </c>
      <c r="R3" s="2" t="s">
        <v>78</v>
      </c>
      <c r="S3" s="60" t="s">
        <v>834</v>
      </c>
      <c r="T3" s="6" t="s">
        <v>79</v>
      </c>
      <c r="U3" s="9" t="s">
        <v>80</v>
      </c>
      <c r="V3" s="10" t="s">
        <v>81</v>
      </c>
      <c r="W3" s="11" t="s">
        <v>82</v>
      </c>
      <c r="X3" s="66" t="s">
        <v>872</v>
      </c>
      <c r="Y3" s="12" t="s">
        <v>83</v>
      </c>
      <c r="Z3" s="11" t="s">
        <v>84</v>
      </c>
      <c r="AA3" s="66" t="s">
        <v>873</v>
      </c>
      <c r="AB3" s="12" t="s">
        <v>85</v>
      </c>
      <c r="AC3" s="11" t="s">
        <v>86</v>
      </c>
      <c r="AD3" s="66" t="s">
        <v>874</v>
      </c>
      <c r="AE3" s="12" t="s">
        <v>87</v>
      </c>
      <c r="AF3" s="61" t="s">
        <v>848</v>
      </c>
      <c r="AG3" s="10" t="s">
        <v>958</v>
      </c>
      <c r="AH3" s="3" t="s">
        <v>959</v>
      </c>
      <c r="AI3" s="3" t="s">
        <v>88</v>
      </c>
      <c r="AJ3" s="3" t="s">
        <v>960</v>
      </c>
      <c r="AK3" s="3" t="s">
        <v>961</v>
      </c>
      <c r="AL3" s="3" t="s">
        <v>946</v>
      </c>
      <c r="AM3" s="3" t="s">
        <v>962</v>
      </c>
      <c r="AN3" s="3" t="s">
        <v>963</v>
      </c>
      <c r="AO3" s="3" t="s">
        <v>964</v>
      </c>
      <c r="AP3" s="84" t="s">
        <v>978</v>
      </c>
      <c r="AQ3" s="85" t="s">
        <v>979</v>
      </c>
      <c r="AR3" s="85" t="s">
        <v>980</v>
      </c>
      <c r="AS3" s="85" t="s">
        <v>981</v>
      </c>
      <c r="AT3" s="85" t="s">
        <v>982</v>
      </c>
      <c r="AU3" s="85" t="s">
        <v>983</v>
      </c>
      <c r="AV3" s="58" t="s">
        <v>984</v>
      </c>
      <c r="AW3" s="61" t="s">
        <v>848</v>
      </c>
      <c r="AX3" s="3" t="s">
        <v>945</v>
      </c>
      <c r="AY3" s="3" t="s">
        <v>985</v>
      </c>
      <c r="AZ3" s="3" t="s">
        <v>986</v>
      </c>
      <c r="BA3" s="3" t="s">
        <v>987</v>
      </c>
      <c r="BB3" s="3" t="s">
        <v>988</v>
      </c>
      <c r="BC3" s="61" t="s">
        <v>848</v>
      </c>
      <c r="BD3" s="42" t="s">
        <v>89</v>
      </c>
      <c r="BE3" s="2" t="s">
        <v>90</v>
      </c>
      <c r="BF3" s="7" t="s">
        <v>91</v>
      </c>
      <c r="BG3" s="8" t="s">
        <v>92</v>
      </c>
      <c r="BH3" s="8" t="s">
        <v>93</v>
      </c>
      <c r="BI3" s="8" t="s">
        <v>94</v>
      </c>
      <c r="BJ3" s="34" t="s">
        <v>95</v>
      </c>
      <c r="BK3" s="8" t="s">
        <v>96</v>
      </c>
      <c r="BL3" s="8" t="s">
        <v>97</v>
      </c>
      <c r="BM3" s="8" t="s">
        <v>98</v>
      </c>
      <c r="BN3" s="8" t="s">
        <v>99</v>
      </c>
      <c r="BO3" s="34" t="s">
        <v>100</v>
      </c>
      <c r="BP3" s="8" t="s">
        <v>940</v>
      </c>
      <c r="BQ3" s="8" t="s">
        <v>939</v>
      </c>
      <c r="BR3" s="35" t="s">
        <v>101</v>
      </c>
      <c r="BS3" s="8" t="s">
        <v>102</v>
      </c>
      <c r="BT3" s="4" t="s">
        <v>104</v>
      </c>
      <c r="BU3" s="43" t="s">
        <v>105</v>
      </c>
      <c r="BV3" s="43" t="s">
        <v>106</v>
      </c>
      <c r="BW3" s="5" t="s">
        <v>107</v>
      </c>
      <c r="BX3" s="36" t="s">
        <v>118</v>
      </c>
      <c r="BY3" s="58" t="s">
        <v>108</v>
      </c>
      <c r="BZ3" s="56" t="s">
        <v>866</v>
      </c>
      <c r="CA3" s="44" t="s">
        <v>109</v>
      </c>
      <c r="CB3" s="2" t="s">
        <v>110</v>
      </c>
      <c r="CC3" s="2" t="s">
        <v>111</v>
      </c>
      <c r="CD3" s="2" t="s">
        <v>112</v>
      </c>
      <c r="CE3" s="2" t="s">
        <v>113</v>
      </c>
      <c r="CF3" s="2" t="s">
        <v>114</v>
      </c>
      <c r="CG3" s="2" t="s">
        <v>115</v>
      </c>
      <c r="CH3" s="6" t="s">
        <v>117</v>
      </c>
      <c r="CI3" s="68" t="s">
        <v>933</v>
      </c>
    </row>
    <row r="4" spans="4:130" ht="13.5" customHeight="1">
      <c r="D4" s="62"/>
      <c r="E4" s="63" t="e">
        <f>VLOOKUP(D4,CM$6:CN$473,2,FALSE)</f>
        <v>#N/A</v>
      </c>
      <c r="F4" s="62"/>
      <c r="J4" s="52"/>
      <c r="O4" s="37"/>
      <c r="S4" s="54">
        <f>SUM(P4:R4)</f>
        <v>0</v>
      </c>
      <c r="X4" s="69" t="e">
        <f>VLOOKUP(W4,DT$5:DU$61,2,FALSE)</f>
        <v>#N/A</v>
      </c>
      <c r="AA4" s="69" t="e">
        <f>VLOOKUP(Z4,DT$5:DU$61,2,FALSE)</f>
        <v>#N/A</v>
      </c>
      <c r="AD4" s="69" t="e">
        <f>VLOOKUP(AC4,DT$5:DU$61,2,FALSE)</f>
        <v>#N/A</v>
      </c>
      <c r="AF4" s="54">
        <f>SUM(Y4,AB4,AE4)</f>
        <v>0</v>
      </c>
      <c r="AW4" s="54">
        <f>SUM(AV4,AU4,AT4,AS4,AR4,AQ4,AP4)</f>
        <v>0</v>
      </c>
      <c r="BC4" s="54">
        <f>SUM(AX4,AY4,AZ4,BA4,BB4)</f>
        <v>0</v>
      </c>
      <c r="BT4" s="59"/>
      <c r="BU4" s="59"/>
      <c r="BV4" s="59"/>
      <c r="BW4" s="59"/>
      <c r="BX4" s="59"/>
      <c r="BY4" s="59"/>
      <c r="CA4" s="59"/>
      <c r="CB4" s="59"/>
      <c r="CC4" s="59"/>
      <c r="CD4" s="59"/>
      <c r="CE4" s="59"/>
      <c r="CF4" s="59"/>
      <c r="CG4" s="59"/>
      <c r="CH4" s="59"/>
      <c r="CM4" s="47" t="s">
        <v>119</v>
      </c>
      <c r="CN4" s="48" t="s">
        <v>120</v>
      </c>
      <c r="CQ4" s="53" t="s">
        <v>826</v>
      </c>
      <c r="CU4" s="53" t="s">
        <v>828</v>
      </c>
      <c r="CX4" s="53" t="s">
        <v>829</v>
      </c>
      <c r="DA4" s="53" t="s">
        <v>835</v>
      </c>
      <c r="DE4" s="53" t="s">
        <v>842</v>
      </c>
      <c r="DI4" s="53" t="s">
        <v>851</v>
      </c>
      <c r="DL4" s="53" t="s">
        <v>855</v>
      </c>
      <c r="DO4" s="53" t="s">
        <v>857</v>
      </c>
      <c r="DT4" t="s">
        <v>927</v>
      </c>
      <c r="DZ4" s="53" t="s">
        <v>938</v>
      </c>
    </row>
    <row r="5" spans="4:131" ht="12.75">
      <c r="D5" s="62"/>
      <c r="E5" s="63" t="e">
        <f>VLOOKUP(D5,CM$6:CN$473,2,FALSE)</f>
        <v>#N/A</v>
      </c>
      <c r="F5" s="62"/>
      <c r="J5" s="52"/>
      <c r="O5" s="37"/>
      <c r="S5" s="54">
        <f aca="true" t="shared" si="0" ref="S5:S68">SUM(P5:R5)</f>
        <v>0</v>
      </c>
      <c r="X5" s="54" t="e">
        <f>VLOOKUP(W5,DT$5:DU$61,2,FALSE)</f>
        <v>#N/A</v>
      </c>
      <c r="AA5" s="54" t="e">
        <f>VLOOKUP(Z5,DT$5:DU$61,2,FALSE)</f>
        <v>#N/A</v>
      </c>
      <c r="AD5" s="69" t="e">
        <f>VLOOKUP(AC5,DT$5:DU$61,2,FALSE)</f>
        <v>#N/A</v>
      </c>
      <c r="AF5" s="54">
        <f>SUM(Y5,AB5,AE5)</f>
        <v>0</v>
      </c>
      <c r="AW5" s="54">
        <f>SUM(AV5,AU5,AT5,AS5,AR5,AQ5,AP5)</f>
        <v>0</v>
      </c>
      <c r="BC5" s="54">
        <f aca="true" t="shared" si="1" ref="BC5:BC68">SUM(AX5,AY5,AZ5,BA5,BB5)</f>
        <v>0</v>
      </c>
      <c r="BT5" s="59"/>
      <c r="BU5" s="59"/>
      <c r="BV5" s="59"/>
      <c r="BW5" s="59"/>
      <c r="BX5" s="59"/>
      <c r="BY5" s="59"/>
      <c r="CA5" s="59"/>
      <c r="CB5" s="59"/>
      <c r="CC5" s="59"/>
      <c r="CD5" s="59"/>
      <c r="CE5" s="59"/>
      <c r="CF5" s="59"/>
      <c r="CG5" s="59"/>
      <c r="CH5" s="59"/>
      <c r="CM5" s="47"/>
      <c r="CN5" s="48"/>
      <c r="CQ5">
        <v>1</v>
      </c>
      <c r="CR5" t="s">
        <v>818</v>
      </c>
      <c r="CU5" s="71">
        <v>1</v>
      </c>
      <c r="CV5">
        <v>6</v>
      </c>
      <c r="CW5" t="s">
        <v>944</v>
      </c>
      <c r="CX5" t="s">
        <v>831</v>
      </c>
      <c r="CY5" t="s">
        <v>830</v>
      </c>
      <c r="DA5" s="55">
        <v>1</v>
      </c>
      <c r="DB5" t="s">
        <v>836</v>
      </c>
      <c r="DE5">
        <v>1</v>
      </c>
      <c r="DF5" t="s">
        <v>843</v>
      </c>
      <c r="DI5">
        <v>0</v>
      </c>
      <c r="DJ5" t="s">
        <v>947</v>
      </c>
      <c r="DL5" t="s">
        <v>831</v>
      </c>
      <c r="DM5" t="s">
        <v>830</v>
      </c>
      <c r="DO5">
        <v>0</v>
      </c>
      <c r="DP5" t="s">
        <v>858</v>
      </c>
      <c r="DT5">
        <v>120</v>
      </c>
      <c r="DU5" t="s">
        <v>875</v>
      </c>
      <c r="DZ5">
        <v>0</v>
      </c>
      <c r="EA5" t="s">
        <v>935</v>
      </c>
    </row>
    <row r="6" spans="4:131" ht="12.75">
      <c r="D6" s="62"/>
      <c r="E6" s="63" t="e">
        <f>VLOOKUP(D6,CM$6:CN$473,2,FALSE)</f>
        <v>#N/A</v>
      </c>
      <c r="F6" s="62"/>
      <c r="J6" s="52"/>
      <c r="O6" s="37"/>
      <c r="S6" s="54">
        <f t="shared" si="0"/>
        <v>0</v>
      </c>
      <c r="X6" s="54" t="e">
        <f>VLOOKUP(W6,DT$5:DU$61,2,FALSE)</f>
        <v>#N/A</v>
      </c>
      <c r="AA6" s="54" t="e">
        <f>VLOOKUP(Z6,DT$5:DU$61,2,FALSE)</f>
        <v>#N/A</v>
      </c>
      <c r="AD6" s="69" t="e">
        <f>VLOOKUP(AC6,DT$5:DU$61,2,FALSE)</f>
        <v>#N/A</v>
      </c>
      <c r="AF6" s="54">
        <f aca="true" t="shared" si="2" ref="AF6:AF69">SUM(Y6,AB6,AE6)</f>
        <v>0</v>
      </c>
      <c r="AW6" s="54">
        <f aca="true" t="shared" si="3" ref="AW6:AW69">SUM(AV6,AU6,AT6,AS6,AR6,AQ6,AP6)</f>
        <v>0</v>
      </c>
      <c r="BC6" s="54">
        <f t="shared" si="1"/>
        <v>0</v>
      </c>
      <c r="BT6" s="59"/>
      <c r="BU6" s="70"/>
      <c r="BV6" s="59"/>
      <c r="BW6" s="59"/>
      <c r="BX6" s="59"/>
      <c r="BY6" s="59"/>
      <c r="CA6" s="59"/>
      <c r="CB6" s="59"/>
      <c r="CC6" s="59"/>
      <c r="CD6" s="59"/>
      <c r="CE6" s="59"/>
      <c r="CF6" s="59"/>
      <c r="CG6" s="59"/>
      <c r="CH6" s="59"/>
      <c r="CM6" s="49" t="s">
        <v>121</v>
      </c>
      <c r="CN6" s="49" t="s">
        <v>122</v>
      </c>
      <c r="CQ6">
        <v>2</v>
      </c>
      <c r="CR6" t="s">
        <v>819</v>
      </c>
      <c r="CU6" s="71">
        <v>2</v>
      </c>
      <c r="CV6">
        <v>7</v>
      </c>
      <c r="CW6" t="s">
        <v>934</v>
      </c>
      <c r="CX6" t="s">
        <v>862</v>
      </c>
      <c r="CY6" t="s">
        <v>868</v>
      </c>
      <c r="DA6" s="55">
        <v>2</v>
      </c>
      <c r="DB6" t="s">
        <v>837</v>
      </c>
      <c r="DE6">
        <v>2</v>
      </c>
      <c r="DF6" t="s">
        <v>844</v>
      </c>
      <c r="DI6">
        <v>1</v>
      </c>
      <c r="DJ6" t="s">
        <v>852</v>
      </c>
      <c r="DL6" t="s">
        <v>862</v>
      </c>
      <c r="DM6" t="s">
        <v>868</v>
      </c>
      <c r="DO6">
        <v>1</v>
      </c>
      <c r="DP6" t="s">
        <v>859</v>
      </c>
      <c r="DT6">
        <v>125</v>
      </c>
      <c r="DU6" t="s">
        <v>876</v>
      </c>
      <c r="DZ6">
        <v>1</v>
      </c>
      <c r="EA6" t="s">
        <v>852</v>
      </c>
    </row>
    <row r="7" spans="4:131" ht="12.75">
      <c r="D7" s="62"/>
      <c r="E7" s="63" t="e">
        <f>VLOOKUP(D7,CM$6:CN$473,2,FALSE)</f>
        <v>#N/A</v>
      </c>
      <c r="F7" s="62"/>
      <c r="J7" s="52"/>
      <c r="O7" s="37"/>
      <c r="S7" s="54">
        <f t="shared" si="0"/>
        <v>0</v>
      </c>
      <c r="X7" s="54" t="e">
        <f>VLOOKUP(W7,DT$5:DU$61,2,FALSE)</f>
        <v>#N/A</v>
      </c>
      <c r="AA7" s="54" t="e">
        <f>VLOOKUP(Z7,DT$5:DU$61,2,FALSE)</f>
        <v>#N/A</v>
      </c>
      <c r="AD7" s="69" t="e">
        <f>VLOOKUP(AC7,DT$5:DU$61,2,FALSE)</f>
        <v>#N/A</v>
      </c>
      <c r="AF7" s="54">
        <f t="shared" si="2"/>
        <v>0</v>
      </c>
      <c r="AW7" s="54">
        <f t="shared" si="3"/>
        <v>0</v>
      </c>
      <c r="BC7" s="54">
        <f t="shared" si="1"/>
        <v>0</v>
      </c>
      <c r="BT7" s="59"/>
      <c r="BU7" s="59"/>
      <c r="BV7" s="59"/>
      <c r="BW7" s="59"/>
      <c r="BX7" s="59"/>
      <c r="BY7" s="59"/>
      <c r="CA7" s="59"/>
      <c r="CB7" s="59"/>
      <c r="CC7" s="59"/>
      <c r="CD7" s="59"/>
      <c r="CE7" s="59"/>
      <c r="CF7" s="59"/>
      <c r="CG7" s="59"/>
      <c r="CH7" s="59"/>
      <c r="CM7" s="49" t="s">
        <v>123</v>
      </c>
      <c r="CN7" s="49" t="s">
        <v>124</v>
      </c>
      <c r="CQ7">
        <v>3</v>
      </c>
      <c r="CR7" t="s">
        <v>820</v>
      </c>
      <c r="CU7" s="71">
        <v>3</v>
      </c>
      <c r="CX7" t="s">
        <v>832</v>
      </c>
      <c r="CY7" t="s">
        <v>833</v>
      </c>
      <c r="DA7" s="55">
        <v>3</v>
      </c>
      <c r="DB7" t="s">
        <v>838</v>
      </c>
      <c r="DE7">
        <v>3</v>
      </c>
      <c r="DF7" t="s">
        <v>845</v>
      </c>
      <c r="DI7">
        <v>2</v>
      </c>
      <c r="DJ7" t="s">
        <v>853</v>
      </c>
      <c r="DL7" t="s">
        <v>832</v>
      </c>
      <c r="DM7" t="s">
        <v>833</v>
      </c>
      <c r="DO7">
        <v>2</v>
      </c>
      <c r="DP7" t="s">
        <v>860</v>
      </c>
      <c r="DT7">
        <v>130</v>
      </c>
      <c r="DU7" t="s">
        <v>877</v>
      </c>
      <c r="DZ7">
        <v>2</v>
      </c>
      <c r="EA7" t="s">
        <v>853</v>
      </c>
    </row>
    <row r="8" spans="4:131" ht="12.75">
      <c r="D8" s="62"/>
      <c r="E8" s="63" t="e">
        <f>VLOOKUP(D8,CM$6:CN$473,2,FALSE)</f>
        <v>#N/A</v>
      </c>
      <c r="F8" s="62"/>
      <c r="J8" s="52"/>
      <c r="O8" s="37"/>
      <c r="S8" s="54">
        <f t="shared" si="0"/>
        <v>0</v>
      </c>
      <c r="X8" s="54" t="e">
        <f>VLOOKUP(W8,DT$5:DU$61,2,FALSE)</f>
        <v>#N/A</v>
      </c>
      <c r="AA8" s="54" t="e">
        <f>VLOOKUP(Z8,DT$5:DU$61,2,FALSE)</f>
        <v>#N/A</v>
      </c>
      <c r="AD8" s="69" t="e">
        <f>VLOOKUP(AC8,DT$5:DU$61,2,FALSE)</f>
        <v>#N/A</v>
      </c>
      <c r="AF8" s="54">
        <f t="shared" si="2"/>
        <v>0</v>
      </c>
      <c r="AW8" s="54">
        <f t="shared" si="3"/>
        <v>0</v>
      </c>
      <c r="BC8" s="54">
        <f t="shared" si="1"/>
        <v>0</v>
      </c>
      <c r="BT8" s="59"/>
      <c r="BU8" s="59"/>
      <c r="BV8" s="59"/>
      <c r="BW8" s="59"/>
      <c r="BX8" s="59"/>
      <c r="BY8" s="59"/>
      <c r="CA8" s="59"/>
      <c r="CB8" s="59"/>
      <c r="CC8" s="59"/>
      <c r="CD8" s="59"/>
      <c r="CE8" s="59"/>
      <c r="CF8" s="59"/>
      <c r="CG8" s="59"/>
      <c r="CH8" s="59"/>
      <c r="CM8" s="49" t="s">
        <v>125</v>
      </c>
      <c r="CN8" s="49" t="s">
        <v>126</v>
      </c>
      <c r="CQ8">
        <v>4</v>
      </c>
      <c r="CR8" t="s">
        <v>821</v>
      </c>
      <c r="CU8" s="71">
        <v>4</v>
      </c>
      <c r="CX8" t="s">
        <v>863</v>
      </c>
      <c r="CY8" t="s">
        <v>869</v>
      </c>
      <c r="DA8" s="55">
        <v>4</v>
      </c>
      <c r="DB8" t="s">
        <v>839</v>
      </c>
      <c r="DE8">
        <v>4</v>
      </c>
      <c r="DF8" t="s">
        <v>846</v>
      </c>
      <c r="DI8">
        <v>3</v>
      </c>
      <c r="DJ8" t="s">
        <v>854</v>
      </c>
      <c r="DL8" t="s">
        <v>863</v>
      </c>
      <c r="DM8" t="s">
        <v>870</v>
      </c>
      <c r="DO8">
        <v>3</v>
      </c>
      <c r="DP8" t="s">
        <v>861</v>
      </c>
      <c r="DT8">
        <v>135</v>
      </c>
      <c r="DU8" t="s">
        <v>878</v>
      </c>
      <c r="DZ8">
        <v>3</v>
      </c>
      <c r="EA8" t="s">
        <v>854</v>
      </c>
    </row>
    <row r="9" spans="4:131" ht="12.75">
      <c r="D9" s="62"/>
      <c r="E9" s="63" t="e">
        <f>VLOOKUP(D9,CM$6:CN$473,2,FALSE)</f>
        <v>#N/A</v>
      </c>
      <c r="F9" s="62"/>
      <c r="J9" s="52"/>
      <c r="O9" s="37"/>
      <c r="S9" s="54">
        <f t="shared" si="0"/>
        <v>0</v>
      </c>
      <c r="X9" s="54" t="e">
        <f>VLOOKUP(W9,DT$5:DU$61,2,FALSE)</f>
        <v>#N/A</v>
      </c>
      <c r="AA9" s="54" t="e">
        <f>VLOOKUP(Z9,DT$5:DU$61,2,FALSE)</f>
        <v>#N/A</v>
      </c>
      <c r="AD9" s="69" t="e">
        <f>VLOOKUP(AC9,DT$5:DU$61,2,FALSE)</f>
        <v>#N/A</v>
      </c>
      <c r="AF9" s="54">
        <f t="shared" si="2"/>
        <v>0</v>
      </c>
      <c r="AW9" s="54">
        <f t="shared" si="3"/>
        <v>0</v>
      </c>
      <c r="BC9" s="54">
        <f t="shared" si="1"/>
        <v>0</v>
      </c>
      <c r="BT9" s="59"/>
      <c r="BU9" s="59"/>
      <c r="BV9" s="59"/>
      <c r="BW9" s="59"/>
      <c r="BX9" s="59"/>
      <c r="BY9" s="59"/>
      <c r="CA9" s="59"/>
      <c r="CB9" s="59"/>
      <c r="CC9" s="59"/>
      <c r="CD9" s="59"/>
      <c r="CE9" s="59"/>
      <c r="CF9" s="59"/>
      <c r="CG9" s="59"/>
      <c r="CH9" s="59"/>
      <c r="CM9" s="49" t="s">
        <v>127</v>
      </c>
      <c r="CN9" s="49" t="s">
        <v>128</v>
      </c>
      <c r="CQ9">
        <v>5</v>
      </c>
      <c r="CR9" t="s">
        <v>822</v>
      </c>
      <c r="CU9" s="71">
        <v>9</v>
      </c>
      <c r="CX9" t="s">
        <v>856</v>
      </c>
      <c r="CY9" t="s">
        <v>827</v>
      </c>
      <c r="DA9" s="55">
        <v>5</v>
      </c>
      <c r="DB9" t="s">
        <v>840</v>
      </c>
      <c r="DE9">
        <v>5</v>
      </c>
      <c r="DF9" t="s">
        <v>847</v>
      </c>
      <c r="DI9">
        <v>4</v>
      </c>
      <c r="DJ9" t="s">
        <v>849</v>
      </c>
      <c r="DL9" t="s">
        <v>856</v>
      </c>
      <c r="DM9" t="s">
        <v>827</v>
      </c>
      <c r="DT9">
        <v>140</v>
      </c>
      <c r="DU9" t="s">
        <v>929</v>
      </c>
      <c r="DZ9">
        <v>4</v>
      </c>
      <c r="EA9" t="s">
        <v>936</v>
      </c>
    </row>
    <row r="10" spans="4:131" ht="12.75">
      <c r="D10" s="62"/>
      <c r="E10" s="63" t="e">
        <f>VLOOKUP(D10,CM$6:CN$473,2,FALSE)</f>
        <v>#N/A</v>
      </c>
      <c r="F10" s="62"/>
      <c r="J10" s="52"/>
      <c r="O10" s="37"/>
      <c r="S10" s="54">
        <f t="shared" si="0"/>
        <v>0</v>
      </c>
      <c r="X10" s="54" t="e">
        <f>VLOOKUP(W10,DT$5:DU$61,2,FALSE)</f>
        <v>#N/A</v>
      </c>
      <c r="AA10" s="54" t="e">
        <f>VLOOKUP(Z10,DT$5:DU$61,2,FALSE)</f>
        <v>#N/A</v>
      </c>
      <c r="AD10" s="69" t="e">
        <f>VLOOKUP(AC10,DT$5:DU$61,2,FALSE)</f>
        <v>#N/A</v>
      </c>
      <c r="AF10" s="54">
        <f t="shared" si="2"/>
        <v>0</v>
      </c>
      <c r="AW10" s="54">
        <f t="shared" si="3"/>
        <v>0</v>
      </c>
      <c r="BC10" s="54">
        <f t="shared" si="1"/>
        <v>0</v>
      </c>
      <c r="BT10" s="59"/>
      <c r="BU10" s="59"/>
      <c r="BV10" s="59"/>
      <c r="BW10" s="59"/>
      <c r="BX10" s="59"/>
      <c r="BY10" s="59"/>
      <c r="CA10" s="59"/>
      <c r="CB10" s="59"/>
      <c r="CC10" s="59"/>
      <c r="CD10" s="59"/>
      <c r="CE10" s="59"/>
      <c r="CF10" s="59"/>
      <c r="CG10" s="59"/>
      <c r="CH10" s="59"/>
      <c r="CM10" s="49" t="s">
        <v>129</v>
      </c>
      <c r="CN10" s="49" t="s">
        <v>130</v>
      </c>
      <c r="CQ10">
        <v>6</v>
      </c>
      <c r="CR10" t="s">
        <v>823</v>
      </c>
      <c r="CX10" t="s">
        <v>864</v>
      </c>
      <c r="CY10" t="s">
        <v>871</v>
      </c>
      <c r="DA10" s="55">
        <v>6</v>
      </c>
      <c r="DB10" t="s">
        <v>841</v>
      </c>
      <c r="DE10">
        <v>9</v>
      </c>
      <c r="DF10" t="s">
        <v>827</v>
      </c>
      <c r="DI10">
        <v>5</v>
      </c>
      <c r="DJ10" t="s">
        <v>850</v>
      </c>
      <c r="DL10" t="s">
        <v>864</v>
      </c>
      <c r="DM10" t="s">
        <v>871</v>
      </c>
      <c r="DT10">
        <v>141</v>
      </c>
      <c r="DU10" t="s">
        <v>928</v>
      </c>
      <c r="DZ10">
        <v>5</v>
      </c>
      <c r="EA10" t="s">
        <v>937</v>
      </c>
    </row>
    <row r="11" spans="4:131" ht="12.75">
      <c r="D11" s="62"/>
      <c r="E11" s="63" t="e">
        <f>VLOOKUP(D11,CM$6:CN$473,2,FALSE)</f>
        <v>#N/A</v>
      </c>
      <c r="F11" s="62"/>
      <c r="J11" s="52"/>
      <c r="O11" s="37"/>
      <c r="S11" s="54">
        <f t="shared" si="0"/>
        <v>0</v>
      </c>
      <c r="X11" s="54" t="e">
        <f>VLOOKUP(W11,DT$5:DU$61,2,FALSE)</f>
        <v>#N/A</v>
      </c>
      <c r="AA11" s="54" t="e">
        <f>VLOOKUP(Z11,DT$5:DU$61,2,FALSE)</f>
        <v>#N/A</v>
      </c>
      <c r="AD11" s="69" t="e">
        <f>VLOOKUP(AC11,DT$5:DU$61,2,FALSE)</f>
        <v>#N/A</v>
      </c>
      <c r="AF11" s="54">
        <f t="shared" si="2"/>
        <v>0</v>
      </c>
      <c r="AW11" s="54">
        <f t="shared" si="3"/>
        <v>0</v>
      </c>
      <c r="BC11" s="54">
        <f t="shared" si="1"/>
        <v>0</v>
      </c>
      <c r="BT11" s="59"/>
      <c r="BU11" s="59"/>
      <c r="BV11" s="59"/>
      <c r="BW11" s="59"/>
      <c r="BX11" s="59"/>
      <c r="BY11" s="59"/>
      <c r="CA11" s="59"/>
      <c r="CB11" s="59"/>
      <c r="CC11" s="59"/>
      <c r="CD11" s="59"/>
      <c r="CE11" s="59"/>
      <c r="CF11" s="59"/>
      <c r="CG11" s="59"/>
      <c r="CH11" s="59"/>
      <c r="CM11" s="49" t="s">
        <v>131</v>
      </c>
      <c r="CN11" s="49" t="s">
        <v>132</v>
      </c>
      <c r="CQ11">
        <v>7</v>
      </c>
      <c r="CR11" t="s">
        <v>824</v>
      </c>
      <c r="CU11" s="71"/>
      <c r="DA11" s="55">
        <v>9</v>
      </c>
      <c r="DB11" t="s">
        <v>827</v>
      </c>
      <c r="DI11">
        <v>9</v>
      </c>
      <c r="DJ11" t="s">
        <v>827</v>
      </c>
      <c r="DT11">
        <v>142</v>
      </c>
      <c r="DU11" t="s">
        <v>930</v>
      </c>
      <c r="DZ11">
        <v>9</v>
      </c>
      <c r="EA11" t="s">
        <v>827</v>
      </c>
    </row>
    <row r="12" spans="4:125" ht="12.75">
      <c r="D12" s="62"/>
      <c r="E12" s="63" t="e">
        <f>VLOOKUP(D12,CM$6:CN$473,2,FALSE)</f>
        <v>#N/A</v>
      </c>
      <c r="F12" s="62"/>
      <c r="J12" s="52"/>
      <c r="O12" s="37"/>
      <c r="S12" s="54">
        <f t="shared" si="0"/>
        <v>0</v>
      </c>
      <c r="X12" s="54" t="e">
        <f>VLOOKUP(W12,DT$5:DU$61,2,FALSE)</f>
        <v>#N/A</v>
      </c>
      <c r="AA12" s="54" t="e">
        <f>VLOOKUP(Z12,DT$5:DU$61,2,FALSE)</f>
        <v>#N/A</v>
      </c>
      <c r="AD12" s="69" t="e">
        <f>VLOOKUP(AC12,DT$5:DU$61,2,FALSE)</f>
        <v>#N/A</v>
      </c>
      <c r="AF12" s="54">
        <f t="shared" si="2"/>
        <v>0</v>
      </c>
      <c r="AW12" s="54">
        <f t="shared" si="3"/>
        <v>0</v>
      </c>
      <c r="BC12" s="54">
        <f t="shared" si="1"/>
        <v>0</v>
      </c>
      <c r="BT12" s="59"/>
      <c r="BU12" s="59"/>
      <c r="BV12" s="59"/>
      <c r="BW12" s="59"/>
      <c r="BX12" s="59"/>
      <c r="BY12" s="59"/>
      <c r="CA12" s="59"/>
      <c r="CB12" s="59"/>
      <c r="CC12" s="59"/>
      <c r="CD12" s="59"/>
      <c r="CE12" s="59"/>
      <c r="CF12" s="59"/>
      <c r="CG12" s="59"/>
      <c r="CH12" s="59"/>
      <c r="CM12" s="49" t="s">
        <v>133</v>
      </c>
      <c r="CN12" s="49" t="s">
        <v>134</v>
      </c>
      <c r="CQ12">
        <v>8</v>
      </c>
      <c r="CR12" t="s">
        <v>825</v>
      </c>
      <c r="DT12">
        <v>145</v>
      </c>
      <c r="DU12" t="s">
        <v>879</v>
      </c>
    </row>
    <row r="13" spans="4:125" ht="12.75">
      <c r="D13" s="62"/>
      <c r="E13" s="63" t="e">
        <f>VLOOKUP(D13,CM$6:CN$473,2,FALSE)</f>
        <v>#N/A</v>
      </c>
      <c r="F13" s="62"/>
      <c r="J13" s="52"/>
      <c r="O13" s="37"/>
      <c r="S13" s="54">
        <f t="shared" si="0"/>
        <v>0</v>
      </c>
      <c r="X13" s="54" t="e">
        <f>VLOOKUP(W13,DT$5:DU$61,2,FALSE)</f>
        <v>#N/A</v>
      </c>
      <c r="AA13" s="54" t="e">
        <f>VLOOKUP(Z13,DT$5:DU$61,2,FALSE)</f>
        <v>#N/A</v>
      </c>
      <c r="AD13" s="69" t="e">
        <f>VLOOKUP(AC13,DT$5:DU$61,2,FALSE)</f>
        <v>#N/A</v>
      </c>
      <c r="AF13" s="54">
        <f t="shared" si="2"/>
        <v>0</v>
      </c>
      <c r="AW13" s="54">
        <f t="shared" si="3"/>
        <v>0</v>
      </c>
      <c r="BC13" s="54">
        <f t="shared" si="1"/>
        <v>0</v>
      </c>
      <c r="BT13" s="59"/>
      <c r="BU13" s="59"/>
      <c r="BV13" s="59"/>
      <c r="BW13" s="59"/>
      <c r="BX13" s="59"/>
      <c r="BY13" s="59"/>
      <c r="CA13" s="59"/>
      <c r="CB13" s="59"/>
      <c r="CC13" s="59"/>
      <c r="CD13" s="59"/>
      <c r="CE13" s="59"/>
      <c r="CF13" s="59"/>
      <c r="CG13" s="59"/>
      <c r="CH13" s="59"/>
      <c r="CM13" s="49" t="s">
        <v>135</v>
      </c>
      <c r="CN13" s="49" t="s">
        <v>136</v>
      </c>
      <c r="DT13">
        <v>150</v>
      </c>
      <c r="DU13" t="s">
        <v>880</v>
      </c>
    </row>
    <row r="14" spans="3:125" ht="12.75">
      <c r="C14" s="62"/>
      <c r="D14" s="62"/>
      <c r="E14" s="63" t="e">
        <f>VLOOKUP(D14,CM$6:CN$473,2,FALSE)</f>
        <v>#N/A</v>
      </c>
      <c r="F14" s="62"/>
      <c r="J14" s="52"/>
      <c r="O14" s="37"/>
      <c r="S14" s="54">
        <f t="shared" si="0"/>
        <v>0</v>
      </c>
      <c r="X14" s="54" t="e">
        <f>VLOOKUP(W14,DT$5:DU$61,2,FALSE)</f>
        <v>#N/A</v>
      </c>
      <c r="AA14" s="54" t="e">
        <f>VLOOKUP(Z14,DT$5:DU$61,2,FALSE)</f>
        <v>#N/A</v>
      </c>
      <c r="AD14" s="69" t="e">
        <f>VLOOKUP(AC14,DT$5:DU$61,2,FALSE)</f>
        <v>#N/A</v>
      </c>
      <c r="AF14" s="54">
        <f t="shared" si="2"/>
        <v>0</v>
      </c>
      <c r="AW14" s="54">
        <f t="shared" si="3"/>
        <v>0</v>
      </c>
      <c r="BC14" s="54">
        <f t="shared" si="1"/>
        <v>0</v>
      </c>
      <c r="BT14" s="59"/>
      <c r="BU14" s="59"/>
      <c r="BV14" s="59"/>
      <c r="BW14" s="70"/>
      <c r="BX14" s="59"/>
      <c r="BY14" s="59"/>
      <c r="CA14" s="59"/>
      <c r="CB14" s="59"/>
      <c r="CC14" s="59"/>
      <c r="CD14" s="59"/>
      <c r="CE14" s="59"/>
      <c r="CF14" s="59"/>
      <c r="CG14" s="59"/>
      <c r="CH14" s="59"/>
      <c r="CM14" s="49" t="s">
        <v>137</v>
      </c>
      <c r="CN14" s="49" t="s">
        <v>138</v>
      </c>
      <c r="DT14">
        <v>155</v>
      </c>
      <c r="DU14" t="s">
        <v>881</v>
      </c>
    </row>
    <row r="15" spans="3:125" ht="12.75">
      <c r="C15" s="62"/>
      <c r="D15" s="62"/>
      <c r="E15" s="63" t="e">
        <f>VLOOKUP(D15,CM$6:CN$473,2,FALSE)</f>
        <v>#N/A</v>
      </c>
      <c r="F15" s="62"/>
      <c r="J15" s="52"/>
      <c r="O15" s="37"/>
      <c r="S15" s="54">
        <f t="shared" si="0"/>
        <v>0</v>
      </c>
      <c r="X15" s="54" t="e">
        <f>VLOOKUP(W15,DT$5:DU$61,2,FALSE)</f>
        <v>#N/A</v>
      </c>
      <c r="AA15" s="54" t="e">
        <f>VLOOKUP(Z15,DT$5:DU$61,2,FALSE)</f>
        <v>#N/A</v>
      </c>
      <c r="AD15" s="69" t="e">
        <f>VLOOKUP(AC15,DT$5:DU$61,2,FALSE)</f>
        <v>#N/A</v>
      </c>
      <c r="AF15" s="54">
        <f t="shared" si="2"/>
        <v>0</v>
      </c>
      <c r="AW15" s="54">
        <f t="shared" si="3"/>
        <v>0</v>
      </c>
      <c r="BC15" s="54">
        <f t="shared" si="1"/>
        <v>0</v>
      </c>
      <c r="BT15" s="59"/>
      <c r="BU15" s="59"/>
      <c r="BV15" s="59"/>
      <c r="BW15" s="59"/>
      <c r="BX15" s="59"/>
      <c r="BY15" s="59"/>
      <c r="CA15" s="59"/>
      <c r="CB15" s="59"/>
      <c r="CC15" s="59"/>
      <c r="CD15" s="59"/>
      <c r="CE15" s="59"/>
      <c r="CF15" s="59"/>
      <c r="CG15" s="59"/>
      <c r="CH15" s="59"/>
      <c r="CM15" s="49" t="s">
        <v>139</v>
      </c>
      <c r="CN15" s="49" t="s">
        <v>140</v>
      </c>
      <c r="DT15">
        <v>220</v>
      </c>
      <c r="DU15" t="s">
        <v>882</v>
      </c>
    </row>
    <row r="16" spans="4:125" ht="12.75">
      <c r="D16" s="62"/>
      <c r="E16" s="63" t="e">
        <f>VLOOKUP(D16,CM$6:CN$473,2,FALSE)</f>
        <v>#N/A</v>
      </c>
      <c r="F16" s="62"/>
      <c r="J16" s="52"/>
      <c r="O16" s="37"/>
      <c r="S16" s="54">
        <f t="shared" si="0"/>
        <v>0</v>
      </c>
      <c r="X16" s="54" t="e">
        <f>VLOOKUP(W16,DT$5:DU$61,2,FALSE)</f>
        <v>#N/A</v>
      </c>
      <c r="AA16" s="54" t="e">
        <f>VLOOKUP(Z16,DT$5:DU$61,2,FALSE)</f>
        <v>#N/A</v>
      </c>
      <c r="AD16" s="69" t="e">
        <f>VLOOKUP(AC16,DT$5:DU$61,2,FALSE)</f>
        <v>#N/A</v>
      </c>
      <c r="AF16" s="54">
        <f t="shared" si="2"/>
        <v>0</v>
      </c>
      <c r="AW16" s="54">
        <f t="shared" si="3"/>
        <v>0</v>
      </c>
      <c r="BC16" s="54">
        <f t="shared" si="1"/>
        <v>0</v>
      </c>
      <c r="BT16" s="59"/>
      <c r="BU16" s="59"/>
      <c r="BV16" s="59"/>
      <c r="BW16" s="59"/>
      <c r="BX16" s="59"/>
      <c r="BY16" s="59"/>
      <c r="CA16" s="59"/>
      <c r="CB16" s="59"/>
      <c r="CC16" s="59"/>
      <c r="CD16" s="59"/>
      <c r="CE16" s="59"/>
      <c r="CF16" s="59"/>
      <c r="CG16" s="59"/>
      <c r="CH16" s="59"/>
      <c r="CM16" s="49" t="s">
        <v>141</v>
      </c>
      <c r="CN16" s="49" t="s">
        <v>142</v>
      </c>
      <c r="DT16">
        <v>225</v>
      </c>
      <c r="DU16" t="s">
        <v>883</v>
      </c>
    </row>
    <row r="17" spans="4:125" ht="12.75">
      <c r="D17" s="62"/>
      <c r="E17" s="63" t="e">
        <f>VLOOKUP(D17,CM$6:CN$473,2,FALSE)</f>
        <v>#N/A</v>
      </c>
      <c r="F17" s="62"/>
      <c r="J17" s="52"/>
      <c r="O17" s="37"/>
      <c r="S17" s="54">
        <f t="shared" si="0"/>
        <v>0</v>
      </c>
      <c r="X17" s="54" t="e">
        <f>VLOOKUP(W17,DT$5:DU$61,2,FALSE)</f>
        <v>#N/A</v>
      </c>
      <c r="AA17" s="54" t="e">
        <f>VLOOKUP(Z17,DT$5:DU$61,2,FALSE)</f>
        <v>#N/A</v>
      </c>
      <c r="AD17" s="69" t="e">
        <f>VLOOKUP(AC17,DT$5:DU$61,2,FALSE)</f>
        <v>#N/A</v>
      </c>
      <c r="AF17" s="54">
        <f t="shared" si="2"/>
        <v>0</v>
      </c>
      <c r="AW17" s="54">
        <f t="shared" si="3"/>
        <v>0</v>
      </c>
      <c r="BC17" s="54">
        <f t="shared" si="1"/>
        <v>0</v>
      </c>
      <c r="BT17" s="59"/>
      <c r="BU17" s="59"/>
      <c r="BV17" s="59"/>
      <c r="BW17" s="59"/>
      <c r="BX17" s="59"/>
      <c r="BY17" s="59"/>
      <c r="CA17" s="59"/>
      <c r="CB17" s="59"/>
      <c r="CC17" s="59"/>
      <c r="CD17" s="59"/>
      <c r="CE17" s="59"/>
      <c r="CF17" s="59"/>
      <c r="CG17" s="59"/>
      <c r="CH17" s="59"/>
      <c r="CM17" s="49" t="s">
        <v>143</v>
      </c>
      <c r="CN17" s="49" t="s">
        <v>144</v>
      </c>
      <c r="DT17">
        <v>230</v>
      </c>
      <c r="DU17" t="s">
        <v>884</v>
      </c>
    </row>
    <row r="18" spans="4:125" ht="12.75">
      <c r="D18" s="62"/>
      <c r="E18" s="63" t="e">
        <f>VLOOKUP(D18,CM$6:CN$473,2,FALSE)</f>
        <v>#N/A</v>
      </c>
      <c r="F18" s="62"/>
      <c r="J18" s="52"/>
      <c r="O18" s="37"/>
      <c r="S18" s="54">
        <f t="shared" si="0"/>
        <v>0</v>
      </c>
      <c r="X18" s="54" t="e">
        <f>VLOOKUP(W18,DT$5:DU$61,2,FALSE)</f>
        <v>#N/A</v>
      </c>
      <c r="AA18" s="54" t="e">
        <f>VLOOKUP(Z18,DT$5:DU$61,2,FALSE)</f>
        <v>#N/A</v>
      </c>
      <c r="AD18" s="69" t="e">
        <f>VLOOKUP(AC18,DT$5:DU$61,2,FALSE)</f>
        <v>#N/A</v>
      </c>
      <c r="AF18" s="54">
        <f t="shared" si="2"/>
        <v>0</v>
      </c>
      <c r="AW18" s="54">
        <f t="shared" si="3"/>
        <v>0</v>
      </c>
      <c r="BC18" s="54">
        <f t="shared" si="1"/>
        <v>0</v>
      </c>
      <c r="BT18" s="59"/>
      <c r="BU18" s="59"/>
      <c r="BV18" s="59"/>
      <c r="BW18" s="59"/>
      <c r="BX18" s="59"/>
      <c r="BY18" s="59"/>
      <c r="CA18" s="59"/>
      <c r="CB18" s="59"/>
      <c r="CC18" s="59"/>
      <c r="CD18" s="59"/>
      <c r="CE18" s="59"/>
      <c r="CF18" s="59"/>
      <c r="CG18" s="59"/>
      <c r="CH18" s="59"/>
      <c r="CM18" s="49" t="s">
        <v>145</v>
      </c>
      <c r="CN18" s="49" t="s">
        <v>146</v>
      </c>
      <c r="DT18">
        <v>235</v>
      </c>
      <c r="DU18" t="s">
        <v>885</v>
      </c>
    </row>
    <row r="19" spans="4:125" ht="12.75">
      <c r="D19" s="62"/>
      <c r="E19" s="63" t="e">
        <f>VLOOKUP(D19,CM$6:CN$473,2,FALSE)</f>
        <v>#N/A</v>
      </c>
      <c r="F19" s="62"/>
      <c r="J19" s="52"/>
      <c r="O19" s="37"/>
      <c r="S19" s="54">
        <f t="shared" si="0"/>
        <v>0</v>
      </c>
      <c r="X19" s="54" t="e">
        <f>VLOOKUP(W19,DT$5:DU$61,2,FALSE)</f>
        <v>#N/A</v>
      </c>
      <c r="AA19" s="54" t="e">
        <f>VLOOKUP(Z19,DT$5:DU$61,2,FALSE)</f>
        <v>#N/A</v>
      </c>
      <c r="AD19" s="69" t="e">
        <f>VLOOKUP(AC19,DT$5:DU$61,2,FALSE)</f>
        <v>#N/A</v>
      </c>
      <c r="AF19" s="54">
        <f t="shared" si="2"/>
        <v>0</v>
      </c>
      <c r="AW19" s="54">
        <f t="shared" si="3"/>
        <v>0</v>
      </c>
      <c r="BC19" s="54">
        <f t="shared" si="1"/>
        <v>0</v>
      </c>
      <c r="BT19" s="59"/>
      <c r="BU19" s="59"/>
      <c r="BV19" s="59"/>
      <c r="BW19" s="59"/>
      <c r="BX19" s="59"/>
      <c r="BY19" s="59"/>
      <c r="CA19" s="59"/>
      <c r="CB19" s="59"/>
      <c r="CC19" s="59"/>
      <c r="CD19" s="59"/>
      <c r="CE19" s="59"/>
      <c r="CF19" s="59"/>
      <c r="CG19" s="59"/>
      <c r="CH19" s="59"/>
      <c r="CM19" s="49" t="s">
        <v>147</v>
      </c>
      <c r="CN19" s="49" t="s">
        <v>148</v>
      </c>
      <c r="DT19">
        <v>240</v>
      </c>
      <c r="DU19" t="s">
        <v>886</v>
      </c>
    </row>
    <row r="20" spans="4:125" ht="12.75">
      <c r="D20" s="62"/>
      <c r="E20" s="63" t="e">
        <f>VLOOKUP(D20,CM$6:CN$473,2,FALSE)</f>
        <v>#N/A</v>
      </c>
      <c r="F20" s="62"/>
      <c r="J20" s="52"/>
      <c r="O20" s="37"/>
      <c r="S20" s="54">
        <f t="shared" si="0"/>
        <v>0</v>
      </c>
      <c r="X20" s="54" t="e">
        <f>VLOOKUP(W20,DT$5:DU$61,2,FALSE)</f>
        <v>#N/A</v>
      </c>
      <c r="AA20" s="54" t="e">
        <f>VLOOKUP(Z20,DT$5:DU$61,2,FALSE)</f>
        <v>#N/A</v>
      </c>
      <c r="AD20" s="69" t="e">
        <f>VLOOKUP(AC20,DT$5:DU$61,2,FALSE)</f>
        <v>#N/A</v>
      </c>
      <c r="AF20" s="54">
        <f t="shared" si="2"/>
        <v>0</v>
      </c>
      <c r="AW20" s="54">
        <f t="shared" si="3"/>
        <v>0</v>
      </c>
      <c r="BC20" s="54">
        <f t="shared" si="1"/>
        <v>0</v>
      </c>
      <c r="BT20" s="59"/>
      <c r="BU20" s="59"/>
      <c r="BV20" s="59"/>
      <c r="BW20" s="59"/>
      <c r="BX20" s="59"/>
      <c r="BY20" s="59"/>
      <c r="CA20" s="59"/>
      <c r="CB20" s="59"/>
      <c r="CC20" s="59"/>
      <c r="CD20" s="59"/>
      <c r="CE20" s="59"/>
      <c r="CF20" s="59"/>
      <c r="CG20" s="59"/>
      <c r="CH20" s="59"/>
      <c r="CM20" s="49" t="s">
        <v>149</v>
      </c>
      <c r="CN20" s="49" t="s">
        <v>150</v>
      </c>
      <c r="DT20">
        <v>245</v>
      </c>
      <c r="DU20" t="s">
        <v>887</v>
      </c>
    </row>
    <row r="21" spans="4:125" ht="12.75">
      <c r="D21" s="62"/>
      <c r="E21" s="63" t="e">
        <f>VLOOKUP(D21,CM$6:CN$473,2,FALSE)</f>
        <v>#N/A</v>
      </c>
      <c r="F21" s="62"/>
      <c r="J21" s="52"/>
      <c r="O21" s="37"/>
      <c r="S21" s="54">
        <f t="shared" si="0"/>
        <v>0</v>
      </c>
      <c r="X21" s="54" t="e">
        <f>VLOOKUP(W21,DT$5:DU$61,2,FALSE)</f>
        <v>#N/A</v>
      </c>
      <c r="AA21" s="54" t="e">
        <f>VLOOKUP(Z21,DT$5:DU$61,2,FALSE)</f>
        <v>#N/A</v>
      </c>
      <c r="AD21" s="69" t="e">
        <f>VLOOKUP(AC21,DT$5:DU$61,2,FALSE)</f>
        <v>#N/A</v>
      </c>
      <c r="AF21" s="54">
        <f t="shared" si="2"/>
        <v>0</v>
      </c>
      <c r="AW21" s="54">
        <f t="shared" si="3"/>
        <v>0</v>
      </c>
      <c r="BC21" s="54">
        <f t="shared" si="1"/>
        <v>0</v>
      </c>
      <c r="BT21" s="59"/>
      <c r="BU21" s="59"/>
      <c r="BV21" s="59"/>
      <c r="BW21" s="59"/>
      <c r="BX21" s="59"/>
      <c r="BY21" s="59"/>
      <c r="CA21" s="59"/>
      <c r="CB21" s="59"/>
      <c r="CC21" s="59"/>
      <c r="CD21" s="59"/>
      <c r="CE21" s="59"/>
      <c r="CF21" s="59"/>
      <c r="CG21" s="59"/>
      <c r="CH21" s="59"/>
      <c r="CM21" s="49" t="s">
        <v>151</v>
      </c>
      <c r="CN21" s="49" t="s">
        <v>152</v>
      </c>
      <c r="DT21">
        <v>250</v>
      </c>
      <c r="DU21" t="s">
        <v>888</v>
      </c>
    </row>
    <row r="22" spans="4:125" ht="12.75">
      <c r="D22" s="62"/>
      <c r="E22" s="63" t="e">
        <f>VLOOKUP(D22,CM$6:CN$473,2,FALSE)</f>
        <v>#N/A</v>
      </c>
      <c r="F22" s="62"/>
      <c r="J22" s="52"/>
      <c r="O22" s="37"/>
      <c r="S22" s="54">
        <f t="shared" si="0"/>
        <v>0</v>
      </c>
      <c r="X22" s="54" t="e">
        <f>VLOOKUP(W22,DT$5:DU$61,2,FALSE)</f>
        <v>#N/A</v>
      </c>
      <c r="AA22" s="54" t="e">
        <f>VLOOKUP(Z22,DT$5:DU$61,2,FALSE)</f>
        <v>#N/A</v>
      </c>
      <c r="AD22" s="69" t="e">
        <f>VLOOKUP(AC22,DT$5:DU$61,2,FALSE)</f>
        <v>#N/A</v>
      </c>
      <c r="AF22" s="54">
        <f t="shared" si="2"/>
        <v>0</v>
      </c>
      <c r="AW22" s="54">
        <f t="shared" si="3"/>
        <v>0</v>
      </c>
      <c r="BC22" s="54">
        <f t="shared" si="1"/>
        <v>0</v>
      </c>
      <c r="BT22" s="59"/>
      <c r="BU22" s="59"/>
      <c r="BV22" s="59"/>
      <c r="BW22" s="59"/>
      <c r="BX22" s="59"/>
      <c r="BY22" s="59"/>
      <c r="CA22" s="59"/>
      <c r="CB22" s="59"/>
      <c r="CC22" s="59"/>
      <c r="CD22" s="59"/>
      <c r="CE22" s="59"/>
      <c r="CF22" s="59"/>
      <c r="CG22" s="59"/>
      <c r="CH22" s="59"/>
      <c r="CM22" s="49" t="s">
        <v>153</v>
      </c>
      <c r="CN22" s="49" t="s">
        <v>154</v>
      </c>
      <c r="DT22">
        <v>255</v>
      </c>
      <c r="DU22" t="s">
        <v>889</v>
      </c>
    </row>
    <row r="23" spans="4:125" ht="12.75">
      <c r="D23" s="62"/>
      <c r="E23" s="63" t="e">
        <f>VLOOKUP(D23,CM$6:CN$473,2,FALSE)</f>
        <v>#N/A</v>
      </c>
      <c r="F23" s="62"/>
      <c r="J23" s="52"/>
      <c r="O23" s="37"/>
      <c r="S23" s="54">
        <f t="shared" si="0"/>
        <v>0</v>
      </c>
      <c r="X23" s="54" t="e">
        <f>VLOOKUP(W23,DT$5:DU$61,2,FALSE)</f>
        <v>#N/A</v>
      </c>
      <c r="AA23" s="54" t="e">
        <f>VLOOKUP(Z23,DT$5:DU$61,2,FALSE)</f>
        <v>#N/A</v>
      </c>
      <c r="AD23" s="69" t="e">
        <f>VLOOKUP(AC23,DT$5:DU$61,2,FALSE)</f>
        <v>#N/A</v>
      </c>
      <c r="AF23" s="54">
        <f t="shared" si="2"/>
        <v>0</v>
      </c>
      <c r="AW23" s="54">
        <f t="shared" si="3"/>
        <v>0</v>
      </c>
      <c r="BC23" s="54">
        <f t="shared" si="1"/>
        <v>0</v>
      </c>
      <c r="BT23" s="70"/>
      <c r="BU23" s="59"/>
      <c r="BV23" s="59"/>
      <c r="BW23" s="59"/>
      <c r="BX23" s="59"/>
      <c r="BY23" s="59"/>
      <c r="CA23" s="59"/>
      <c r="CB23" s="59"/>
      <c r="CC23" s="59"/>
      <c r="CD23" s="59"/>
      <c r="CE23" s="59"/>
      <c r="CF23" s="59"/>
      <c r="CG23" s="59"/>
      <c r="CH23" s="59"/>
      <c r="CM23" s="49" t="s">
        <v>155</v>
      </c>
      <c r="CN23" s="49" t="s">
        <v>156</v>
      </c>
      <c r="DT23">
        <v>260</v>
      </c>
      <c r="DU23" t="s">
        <v>890</v>
      </c>
    </row>
    <row r="24" spans="4:125" ht="12.75">
      <c r="D24" s="62"/>
      <c r="E24" s="63" t="e">
        <f>VLOOKUP(D24,CM$6:CN$473,2,FALSE)</f>
        <v>#N/A</v>
      </c>
      <c r="F24" s="62"/>
      <c r="J24" s="52"/>
      <c r="O24" s="37"/>
      <c r="S24" s="54">
        <f t="shared" si="0"/>
        <v>0</v>
      </c>
      <c r="X24" s="54" t="e">
        <f>VLOOKUP(W24,DT$5:DU$61,2,FALSE)</f>
        <v>#N/A</v>
      </c>
      <c r="AA24" s="54" t="e">
        <f>VLOOKUP(Z24,DT$5:DU$61,2,FALSE)</f>
        <v>#N/A</v>
      </c>
      <c r="AD24" s="69" t="e">
        <f>VLOOKUP(AC24,DT$5:DU$61,2,FALSE)</f>
        <v>#N/A</v>
      </c>
      <c r="AF24" s="54">
        <f t="shared" si="2"/>
        <v>0</v>
      </c>
      <c r="AW24" s="54">
        <f t="shared" si="3"/>
        <v>0</v>
      </c>
      <c r="BC24" s="54">
        <f t="shared" si="1"/>
        <v>0</v>
      </c>
      <c r="BT24" s="70"/>
      <c r="BU24" s="59"/>
      <c r="BV24" s="59"/>
      <c r="BW24" s="59"/>
      <c r="BX24" s="59"/>
      <c r="BY24" s="59"/>
      <c r="CA24" s="59"/>
      <c r="CB24" s="59"/>
      <c r="CC24" s="59"/>
      <c r="CD24" s="59"/>
      <c r="CE24" s="59"/>
      <c r="CF24" s="59"/>
      <c r="CG24" s="59"/>
      <c r="CH24" s="59"/>
      <c r="CM24" s="49" t="s">
        <v>157</v>
      </c>
      <c r="CN24" s="49" t="s">
        <v>158</v>
      </c>
      <c r="DT24">
        <v>265</v>
      </c>
      <c r="DU24" t="s">
        <v>891</v>
      </c>
    </row>
    <row r="25" spans="4:125" ht="12.75">
      <c r="D25" s="62"/>
      <c r="E25" s="63" t="e">
        <f>VLOOKUP(D25,CM$6:CN$473,2,FALSE)</f>
        <v>#N/A</v>
      </c>
      <c r="F25" s="62"/>
      <c r="J25" s="52"/>
      <c r="O25" s="37"/>
      <c r="S25" s="54">
        <f t="shared" si="0"/>
        <v>0</v>
      </c>
      <c r="X25" s="54" t="e">
        <f>VLOOKUP(W25,DT$5:DU$61,2,FALSE)</f>
        <v>#N/A</v>
      </c>
      <c r="AA25" s="54" t="e">
        <f>VLOOKUP(Z25,DT$5:DU$61,2,FALSE)</f>
        <v>#N/A</v>
      </c>
      <c r="AD25" s="69" t="e">
        <f>VLOOKUP(AC25,DT$5:DU$61,2,FALSE)</f>
        <v>#N/A</v>
      </c>
      <c r="AF25" s="54">
        <f t="shared" si="2"/>
        <v>0</v>
      </c>
      <c r="AW25" s="54">
        <f t="shared" si="3"/>
        <v>0</v>
      </c>
      <c r="BC25" s="54">
        <f t="shared" si="1"/>
        <v>0</v>
      </c>
      <c r="BT25" s="59"/>
      <c r="BU25" s="59"/>
      <c r="BV25" s="59"/>
      <c r="BW25" s="59"/>
      <c r="BX25" s="59"/>
      <c r="BY25" s="59"/>
      <c r="CA25" s="59"/>
      <c r="CB25" s="59"/>
      <c r="CC25" s="59"/>
      <c r="CD25" s="59"/>
      <c r="CE25" s="59"/>
      <c r="CF25" s="59"/>
      <c r="CG25" s="59"/>
      <c r="CH25" s="59"/>
      <c r="CM25" s="49" t="s">
        <v>159</v>
      </c>
      <c r="CN25" s="49" t="s">
        <v>160</v>
      </c>
      <c r="DT25">
        <v>270</v>
      </c>
      <c r="DU25" t="s">
        <v>892</v>
      </c>
    </row>
    <row r="26" spans="4:125" ht="12.75">
      <c r="D26" s="62"/>
      <c r="E26" s="63" t="e">
        <f>VLOOKUP(D26,CM$6:CN$473,2,FALSE)</f>
        <v>#N/A</v>
      </c>
      <c r="F26" s="62"/>
      <c r="J26" s="52"/>
      <c r="O26" s="37"/>
      <c r="S26" s="54">
        <f t="shared" si="0"/>
        <v>0</v>
      </c>
      <c r="X26" s="54" t="e">
        <f>VLOOKUP(W26,DT$5:DU$61,2,FALSE)</f>
        <v>#N/A</v>
      </c>
      <c r="AA26" s="54" t="e">
        <f>VLOOKUP(Z26,DT$5:DU$61,2,FALSE)</f>
        <v>#N/A</v>
      </c>
      <c r="AD26" s="69" t="e">
        <f>VLOOKUP(AC26,DT$5:DU$61,2,FALSE)</f>
        <v>#N/A</v>
      </c>
      <c r="AF26" s="54">
        <f t="shared" si="2"/>
        <v>0</v>
      </c>
      <c r="AW26" s="54">
        <f t="shared" si="3"/>
        <v>0</v>
      </c>
      <c r="BC26" s="54">
        <f t="shared" si="1"/>
        <v>0</v>
      </c>
      <c r="BT26" s="59"/>
      <c r="BU26" s="59"/>
      <c r="BV26" s="59"/>
      <c r="BW26" s="59"/>
      <c r="BX26" s="59"/>
      <c r="BY26" s="59"/>
      <c r="CA26" s="59"/>
      <c r="CB26" s="59"/>
      <c r="CC26" s="59"/>
      <c r="CD26" s="59"/>
      <c r="CE26" s="59"/>
      <c r="CF26" s="59"/>
      <c r="CG26" s="59"/>
      <c r="CH26" s="59"/>
      <c r="CM26" s="49" t="s">
        <v>161</v>
      </c>
      <c r="CN26" s="49" t="s">
        <v>162</v>
      </c>
      <c r="DT26">
        <v>320</v>
      </c>
      <c r="DU26" t="s">
        <v>893</v>
      </c>
    </row>
    <row r="27" spans="4:125" ht="12.75">
      <c r="D27" s="62"/>
      <c r="E27" s="63" t="e">
        <f>VLOOKUP(D27,CM$6:CN$473,2,FALSE)</f>
        <v>#N/A</v>
      </c>
      <c r="F27" s="62"/>
      <c r="J27" s="52"/>
      <c r="O27" s="37"/>
      <c r="S27" s="54">
        <f t="shared" si="0"/>
        <v>0</v>
      </c>
      <c r="X27" s="54" t="e">
        <f>VLOOKUP(W27,DT$5:DU$61,2,FALSE)</f>
        <v>#N/A</v>
      </c>
      <c r="AA27" s="54" t="e">
        <f>VLOOKUP(Z27,DT$5:DU$61,2,FALSE)</f>
        <v>#N/A</v>
      </c>
      <c r="AD27" s="69" t="e">
        <f>VLOOKUP(AC27,DT$5:DU$61,2,FALSE)</f>
        <v>#N/A</v>
      </c>
      <c r="AF27" s="54">
        <f t="shared" si="2"/>
        <v>0</v>
      </c>
      <c r="AW27" s="54">
        <f t="shared" si="3"/>
        <v>0</v>
      </c>
      <c r="BC27" s="54">
        <f t="shared" si="1"/>
        <v>0</v>
      </c>
      <c r="BT27" s="59"/>
      <c r="BU27" s="59"/>
      <c r="BV27" s="59"/>
      <c r="BW27" s="59"/>
      <c r="BX27" s="59"/>
      <c r="BY27" s="59"/>
      <c r="CA27" s="59"/>
      <c r="CB27" s="59"/>
      <c r="CC27" s="59"/>
      <c r="CD27" s="59"/>
      <c r="CE27" s="59"/>
      <c r="CF27" s="59"/>
      <c r="CG27" s="59"/>
      <c r="CH27" s="59"/>
      <c r="CM27" s="49" t="s">
        <v>163</v>
      </c>
      <c r="CN27" s="49" t="s">
        <v>164</v>
      </c>
      <c r="DT27">
        <v>325</v>
      </c>
      <c r="DU27" t="s">
        <v>894</v>
      </c>
    </row>
    <row r="28" spans="4:125" ht="12.75">
      <c r="D28" s="62"/>
      <c r="E28" s="63" t="e">
        <f>VLOOKUP(D28,CM$6:CN$473,2,FALSE)</f>
        <v>#N/A</v>
      </c>
      <c r="F28" s="62"/>
      <c r="J28" s="52"/>
      <c r="O28" s="37"/>
      <c r="S28" s="54">
        <f t="shared" si="0"/>
        <v>0</v>
      </c>
      <c r="X28" s="54" t="e">
        <f>VLOOKUP(W28,DT$5:DU$61,2,FALSE)</f>
        <v>#N/A</v>
      </c>
      <c r="AA28" s="54" t="e">
        <f>VLOOKUP(Z28,DT$5:DU$61,2,FALSE)</f>
        <v>#N/A</v>
      </c>
      <c r="AD28" s="69" t="e">
        <f>VLOOKUP(AC28,DT$5:DU$61,2,FALSE)</f>
        <v>#N/A</v>
      </c>
      <c r="AF28" s="54">
        <f t="shared" si="2"/>
        <v>0</v>
      </c>
      <c r="AW28" s="54">
        <f t="shared" si="3"/>
        <v>0</v>
      </c>
      <c r="BC28" s="54">
        <f t="shared" si="1"/>
        <v>0</v>
      </c>
      <c r="BT28" s="59"/>
      <c r="BU28" s="59"/>
      <c r="BV28" s="59"/>
      <c r="BW28" s="59"/>
      <c r="BX28" s="59"/>
      <c r="BY28" s="59"/>
      <c r="CA28" s="59"/>
      <c r="CB28" s="59"/>
      <c r="CC28" s="59"/>
      <c r="CD28" s="59"/>
      <c r="CE28" s="59"/>
      <c r="CF28" s="59"/>
      <c r="CG28" s="59"/>
      <c r="CH28" s="59"/>
      <c r="CM28" s="49" t="s">
        <v>165</v>
      </c>
      <c r="CN28" s="49" t="s">
        <v>166</v>
      </c>
      <c r="DT28">
        <v>330</v>
      </c>
      <c r="DU28" t="s">
        <v>895</v>
      </c>
    </row>
    <row r="29" spans="4:125" ht="12.75">
      <c r="D29" s="62"/>
      <c r="E29" s="63" t="e">
        <f>VLOOKUP(D29,CM$6:CN$473,2,FALSE)</f>
        <v>#N/A</v>
      </c>
      <c r="F29" s="62"/>
      <c r="J29" s="52"/>
      <c r="O29" s="37"/>
      <c r="S29" s="54">
        <f t="shared" si="0"/>
        <v>0</v>
      </c>
      <c r="X29" s="54" t="e">
        <f>VLOOKUP(W29,DT$5:DU$61,2,FALSE)</f>
        <v>#N/A</v>
      </c>
      <c r="AA29" s="54" t="e">
        <f>VLOOKUP(Z29,DT$5:DU$61,2,FALSE)</f>
        <v>#N/A</v>
      </c>
      <c r="AD29" s="69" t="e">
        <f>VLOOKUP(AC29,DT$5:DU$61,2,FALSE)</f>
        <v>#N/A</v>
      </c>
      <c r="AF29" s="54">
        <f t="shared" si="2"/>
        <v>0</v>
      </c>
      <c r="AW29" s="54">
        <f t="shared" si="3"/>
        <v>0</v>
      </c>
      <c r="BC29" s="54">
        <f t="shared" si="1"/>
        <v>0</v>
      </c>
      <c r="BT29" s="59"/>
      <c r="BU29" s="59"/>
      <c r="BV29" s="59"/>
      <c r="BW29" s="59"/>
      <c r="BX29" s="59"/>
      <c r="BY29" s="59"/>
      <c r="CA29" s="59"/>
      <c r="CB29" s="59"/>
      <c r="CC29" s="59"/>
      <c r="CD29" s="59"/>
      <c r="CE29" s="59"/>
      <c r="CF29" s="59"/>
      <c r="CG29" s="59"/>
      <c r="CH29" s="59"/>
      <c r="CM29" s="49" t="s">
        <v>167</v>
      </c>
      <c r="CN29" s="49" t="s">
        <v>168</v>
      </c>
      <c r="DT29">
        <v>335</v>
      </c>
      <c r="DU29" t="s">
        <v>896</v>
      </c>
    </row>
    <row r="30" spans="4:125" ht="12.75">
      <c r="D30" s="62"/>
      <c r="E30" s="63" t="e">
        <f>VLOOKUP(D30,CM$6:CN$473,2,FALSE)</f>
        <v>#N/A</v>
      </c>
      <c r="F30" s="62"/>
      <c r="J30" s="52"/>
      <c r="O30" s="37"/>
      <c r="S30" s="54">
        <f t="shared" si="0"/>
        <v>0</v>
      </c>
      <c r="X30" s="54" t="e">
        <f>VLOOKUP(W30,DT$5:DU$61,2,FALSE)</f>
        <v>#N/A</v>
      </c>
      <c r="AA30" s="54" t="e">
        <f>VLOOKUP(Z30,DT$5:DU$61,2,FALSE)</f>
        <v>#N/A</v>
      </c>
      <c r="AD30" s="69" t="e">
        <f>VLOOKUP(AC30,DT$5:DU$61,2,FALSE)</f>
        <v>#N/A</v>
      </c>
      <c r="AF30" s="54">
        <f t="shared" si="2"/>
        <v>0</v>
      </c>
      <c r="AW30" s="54">
        <f t="shared" si="3"/>
        <v>0</v>
      </c>
      <c r="BC30" s="54">
        <f t="shared" si="1"/>
        <v>0</v>
      </c>
      <c r="BT30" s="59"/>
      <c r="BU30" s="59"/>
      <c r="BV30" s="59"/>
      <c r="BW30" s="59"/>
      <c r="BX30" s="59"/>
      <c r="BY30" s="59"/>
      <c r="CA30" s="59"/>
      <c r="CB30" s="59"/>
      <c r="CC30" s="59"/>
      <c r="CD30" s="59"/>
      <c r="CE30" s="59"/>
      <c r="CF30" s="59"/>
      <c r="CG30" s="59"/>
      <c r="CH30" s="59"/>
      <c r="CM30" s="49" t="s">
        <v>169</v>
      </c>
      <c r="CN30" s="49" t="s">
        <v>170</v>
      </c>
      <c r="DT30">
        <v>340</v>
      </c>
      <c r="DU30" t="s">
        <v>897</v>
      </c>
    </row>
    <row r="31" spans="4:125" ht="12.75">
      <c r="D31" s="62"/>
      <c r="E31" s="63" t="e">
        <f>VLOOKUP(D31,CM$6:CN$473,2,FALSE)</f>
        <v>#N/A</v>
      </c>
      <c r="F31" s="62"/>
      <c r="J31" s="52"/>
      <c r="O31" s="37"/>
      <c r="S31" s="54">
        <f t="shared" si="0"/>
        <v>0</v>
      </c>
      <c r="X31" s="54" t="e">
        <f>VLOOKUP(W31,DT$5:DU$61,2,FALSE)</f>
        <v>#N/A</v>
      </c>
      <c r="AA31" s="54" t="e">
        <f>VLOOKUP(Z31,DT$5:DU$61,2,FALSE)</f>
        <v>#N/A</v>
      </c>
      <c r="AD31" s="69" t="e">
        <f>VLOOKUP(AC31,DT$5:DU$61,2,FALSE)</f>
        <v>#N/A</v>
      </c>
      <c r="AF31" s="54">
        <f t="shared" si="2"/>
        <v>0</v>
      </c>
      <c r="AW31" s="54">
        <f t="shared" si="3"/>
        <v>0</v>
      </c>
      <c r="BC31" s="54">
        <f t="shared" si="1"/>
        <v>0</v>
      </c>
      <c r="BT31" s="59"/>
      <c r="BU31" s="59"/>
      <c r="BV31" s="59"/>
      <c r="BW31" s="59"/>
      <c r="BX31" s="59"/>
      <c r="BY31" s="59"/>
      <c r="CA31" s="59"/>
      <c r="CB31" s="59"/>
      <c r="CC31" s="59"/>
      <c r="CD31" s="59"/>
      <c r="CE31" s="59"/>
      <c r="CF31" s="59"/>
      <c r="CG31" s="59"/>
      <c r="CH31" s="59"/>
      <c r="CM31" s="49" t="s">
        <v>171</v>
      </c>
      <c r="CN31" s="49" t="s">
        <v>172</v>
      </c>
      <c r="DT31">
        <v>350</v>
      </c>
      <c r="DU31" t="s">
        <v>898</v>
      </c>
    </row>
    <row r="32" spans="4:125" ht="12.75">
      <c r="D32" s="62"/>
      <c r="E32" s="63" t="e">
        <f>VLOOKUP(D32,CM$6:CN$473,2,FALSE)</f>
        <v>#N/A</v>
      </c>
      <c r="F32" s="62"/>
      <c r="J32" s="52"/>
      <c r="O32" s="37"/>
      <c r="S32" s="54">
        <f t="shared" si="0"/>
        <v>0</v>
      </c>
      <c r="X32" s="54" t="e">
        <f>VLOOKUP(W32,DT$5:DU$61,2,FALSE)</f>
        <v>#N/A</v>
      </c>
      <c r="AA32" s="54" t="e">
        <f>VLOOKUP(Z32,DT$5:DU$61,2,FALSE)</f>
        <v>#N/A</v>
      </c>
      <c r="AD32" s="69" t="e">
        <f>VLOOKUP(AC32,DT$5:DU$61,2,FALSE)</f>
        <v>#N/A</v>
      </c>
      <c r="AF32" s="54">
        <f t="shared" si="2"/>
        <v>0</v>
      </c>
      <c r="AW32" s="54">
        <f t="shared" si="3"/>
        <v>0</v>
      </c>
      <c r="BC32" s="54">
        <f t="shared" si="1"/>
        <v>0</v>
      </c>
      <c r="BT32" s="59"/>
      <c r="BU32" s="59"/>
      <c r="BV32" s="59"/>
      <c r="BW32" s="59"/>
      <c r="BX32" s="59"/>
      <c r="BY32" s="59"/>
      <c r="CA32" s="59"/>
      <c r="CB32" s="59"/>
      <c r="CC32" s="59"/>
      <c r="CD32" s="59"/>
      <c r="CE32" s="59"/>
      <c r="CF32" s="59"/>
      <c r="CG32" s="59"/>
      <c r="CH32" s="59"/>
      <c r="CM32" s="49" t="s">
        <v>173</v>
      </c>
      <c r="CN32" s="49" t="s">
        <v>174</v>
      </c>
      <c r="DT32">
        <v>360</v>
      </c>
      <c r="DU32" t="s">
        <v>932</v>
      </c>
    </row>
    <row r="33" spans="4:125" ht="12.75">
      <c r="D33" s="62"/>
      <c r="E33" s="63" t="e">
        <f>VLOOKUP(D33,CM$6:CN$473,2,FALSE)</f>
        <v>#N/A</v>
      </c>
      <c r="F33" s="62"/>
      <c r="J33" s="52"/>
      <c r="O33" s="37"/>
      <c r="S33" s="54">
        <f t="shared" si="0"/>
        <v>0</v>
      </c>
      <c r="X33" s="54" t="e">
        <f>VLOOKUP(W33,DT$5:DU$61,2,FALSE)</f>
        <v>#N/A</v>
      </c>
      <c r="AA33" s="54" t="e">
        <f>VLOOKUP(Z33,DT$5:DU$61,2,FALSE)</f>
        <v>#N/A</v>
      </c>
      <c r="AD33" s="69" t="e">
        <f>VLOOKUP(AC33,DT$5:DU$61,2,FALSE)</f>
        <v>#N/A</v>
      </c>
      <c r="AF33" s="54">
        <f t="shared" si="2"/>
        <v>0</v>
      </c>
      <c r="AW33" s="54">
        <f t="shared" si="3"/>
        <v>0</v>
      </c>
      <c r="BC33" s="54">
        <f t="shared" si="1"/>
        <v>0</v>
      </c>
      <c r="BT33" s="59"/>
      <c r="BU33" s="59"/>
      <c r="BV33" s="59"/>
      <c r="BW33" s="59"/>
      <c r="BX33" s="59"/>
      <c r="BY33" s="59"/>
      <c r="CA33" s="59"/>
      <c r="CB33" s="59"/>
      <c r="CC33" s="59"/>
      <c r="CD33" s="59"/>
      <c r="CE33" s="59"/>
      <c r="CF33" s="59"/>
      <c r="CG33" s="59"/>
      <c r="CH33" s="59"/>
      <c r="CM33" s="49" t="s">
        <v>175</v>
      </c>
      <c r="CN33" s="49" t="s">
        <v>176</v>
      </c>
      <c r="DT33">
        <v>370</v>
      </c>
      <c r="DU33" t="s">
        <v>899</v>
      </c>
    </row>
    <row r="34" spans="4:125" ht="12.75">
      <c r="D34" s="62"/>
      <c r="E34" s="63" t="e">
        <f>VLOOKUP(D34,CM$6:CN$473,2,FALSE)</f>
        <v>#N/A</v>
      </c>
      <c r="F34" s="62"/>
      <c r="J34" s="52"/>
      <c r="O34" s="37"/>
      <c r="S34" s="54">
        <f t="shared" si="0"/>
        <v>0</v>
      </c>
      <c r="X34" s="54" t="e">
        <f>VLOOKUP(W34,DT$5:DU$61,2,FALSE)</f>
        <v>#N/A</v>
      </c>
      <c r="AA34" s="54" t="e">
        <f>VLOOKUP(Z34,DT$5:DU$61,2,FALSE)</f>
        <v>#N/A</v>
      </c>
      <c r="AD34" s="69" t="e">
        <f>VLOOKUP(AC34,DT$5:DU$61,2,FALSE)</f>
        <v>#N/A</v>
      </c>
      <c r="AF34" s="54">
        <f t="shared" si="2"/>
        <v>0</v>
      </c>
      <c r="AW34" s="54">
        <f t="shared" si="3"/>
        <v>0</v>
      </c>
      <c r="BC34" s="54">
        <f t="shared" si="1"/>
        <v>0</v>
      </c>
      <c r="BT34" s="59"/>
      <c r="BU34" s="59"/>
      <c r="BV34" s="59"/>
      <c r="BW34" s="59"/>
      <c r="BX34" s="59"/>
      <c r="BY34" s="59"/>
      <c r="CA34" s="59"/>
      <c r="CB34" s="59"/>
      <c r="CC34" s="59"/>
      <c r="CD34" s="59"/>
      <c r="CE34" s="59"/>
      <c r="CF34" s="59"/>
      <c r="CG34" s="59"/>
      <c r="CH34" s="59"/>
      <c r="CM34" s="49" t="s">
        <v>177</v>
      </c>
      <c r="CN34" s="49" t="s">
        <v>178</v>
      </c>
      <c r="DT34">
        <v>380</v>
      </c>
      <c r="DU34" t="s">
        <v>931</v>
      </c>
    </row>
    <row r="35" spans="4:125" ht="12.75">
      <c r="D35" s="62"/>
      <c r="E35" s="63" t="e">
        <f>VLOOKUP(D35,CM$6:CN$473,2,FALSE)</f>
        <v>#N/A</v>
      </c>
      <c r="F35" s="62"/>
      <c r="J35" s="52"/>
      <c r="O35" s="37"/>
      <c r="S35" s="54">
        <f t="shared" si="0"/>
        <v>0</v>
      </c>
      <c r="X35" s="54" t="e">
        <f>VLOOKUP(W35,DT$5:DU$61,2,FALSE)</f>
        <v>#N/A</v>
      </c>
      <c r="AA35" s="54" t="e">
        <f>VLOOKUP(Z35,DT$5:DU$61,2,FALSE)</f>
        <v>#N/A</v>
      </c>
      <c r="AD35" s="69" t="e">
        <f>VLOOKUP(AC35,DT$5:DU$61,2,FALSE)</f>
        <v>#N/A</v>
      </c>
      <c r="AF35" s="54">
        <f t="shared" si="2"/>
        <v>0</v>
      </c>
      <c r="AW35" s="54">
        <f t="shared" si="3"/>
        <v>0</v>
      </c>
      <c r="BC35" s="54">
        <f t="shared" si="1"/>
        <v>0</v>
      </c>
      <c r="BT35" s="59"/>
      <c r="BU35" s="59"/>
      <c r="BV35" s="70"/>
      <c r="BW35" s="59"/>
      <c r="BX35" s="59"/>
      <c r="BY35" s="59"/>
      <c r="CA35" s="59"/>
      <c r="CB35" s="59"/>
      <c r="CC35" s="59"/>
      <c r="CD35" s="59"/>
      <c r="CE35" s="59"/>
      <c r="CF35" s="59"/>
      <c r="CG35" s="59"/>
      <c r="CH35" s="59"/>
      <c r="CM35" s="49" t="s">
        <v>179</v>
      </c>
      <c r="CN35" s="49" t="s">
        <v>180</v>
      </c>
      <c r="DT35">
        <v>420</v>
      </c>
      <c r="DU35" t="s">
        <v>900</v>
      </c>
    </row>
    <row r="36" spans="4:125" ht="12.75">
      <c r="D36" s="62"/>
      <c r="E36" s="63" t="e">
        <f>VLOOKUP(D36,CM$6:CN$473,2,FALSE)</f>
        <v>#N/A</v>
      </c>
      <c r="F36" s="62"/>
      <c r="J36" s="52"/>
      <c r="O36" s="37"/>
      <c r="S36" s="54">
        <f t="shared" si="0"/>
        <v>0</v>
      </c>
      <c r="X36" s="54" t="e">
        <f>VLOOKUP(W36,DT$5:DU$61,2,FALSE)</f>
        <v>#N/A</v>
      </c>
      <c r="AA36" s="54" t="e">
        <f>VLOOKUP(Z36,DT$5:DU$61,2,FALSE)</f>
        <v>#N/A</v>
      </c>
      <c r="AD36" s="69" t="e">
        <f>VLOOKUP(AC36,DT$5:DU$61,2,FALSE)</f>
        <v>#N/A</v>
      </c>
      <c r="AF36" s="54">
        <f t="shared" si="2"/>
        <v>0</v>
      </c>
      <c r="AW36" s="54">
        <f t="shared" si="3"/>
        <v>0</v>
      </c>
      <c r="BC36" s="54">
        <f t="shared" si="1"/>
        <v>0</v>
      </c>
      <c r="BT36" s="59"/>
      <c r="BU36" s="59"/>
      <c r="BV36" s="59"/>
      <c r="BW36" s="59"/>
      <c r="BX36" s="59"/>
      <c r="BY36" s="59"/>
      <c r="CA36" s="59"/>
      <c r="CB36" s="59"/>
      <c r="CC36" s="59"/>
      <c r="CD36" s="59"/>
      <c r="CE36" s="59"/>
      <c r="CF36" s="59"/>
      <c r="CG36" s="59"/>
      <c r="CH36" s="59"/>
      <c r="CM36" s="49" t="s">
        <v>181</v>
      </c>
      <c r="CN36" s="49" t="s">
        <v>182</v>
      </c>
      <c r="DT36">
        <v>425</v>
      </c>
      <c r="DU36" t="s">
        <v>901</v>
      </c>
    </row>
    <row r="37" spans="4:125" ht="12.75">
      <c r="D37" s="62"/>
      <c r="E37" s="63" t="e">
        <f>VLOOKUP(D37,CM$6:CN$473,2,FALSE)</f>
        <v>#N/A</v>
      </c>
      <c r="F37" s="62"/>
      <c r="J37" s="52"/>
      <c r="O37" s="37"/>
      <c r="S37" s="54">
        <f t="shared" si="0"/>
        <v>0</v>
      </c>
      <c r="X37" s="54" t="e">
        <f>VLOOKUP(W37,DT$5:DU$61,2,FALSE)</f>
        <v>#N/A</v>
      </c>
      <c r="AA37" s="54" t="e">
        <f>VLOOKUP(Z37,DT$5:DU$61,2,FALSE)</f>
        <v>#N/A</v>
      </c>
      <c r="AD37" s="69" t="e">
        <f>VLOOKUP(AC37,DT$5:DU$61,2,FALSE)</f>
        <v>#N/A</v>
      </c>
      <c r="AF37" s="54">
        <f t="shared" si="2"/>
        <v>0</v>
      </c>
      <c r="AW37" s="54">
        <f t="shared" si="3"/>
        <v>0</v>
      </c>
      <c r="BC37" s="54">
        <f t="shared" si="1"/>
        <v>0</v>
      </c>
      <c r="BT37" s="59"/>
      <c r="BU37" s="59"/>
      <c r="BV37" s="59"/>
      <c r="BW37" s="59"/>
      <c r="BX37" s="59"/>
      <c r="BY37" s="59"/>
      <c r="CA37" s="59"/>
      <c r="CB37" s="59"/>
      <c r="CC37" s="59"/>
      <c r="CD37" s="59"/>
      <c r="CE37" s="59"/>
      <c r="CF37" s="59"/>
      <c r="CG37" s="59"/>
      <c r="CH37" s="59"/>
      <c r="CM37" s="49" t="s">
        <v>183</v>
      </c>
      <c r="CN37" s="49" t="s">
        <v>184</v>
      </c>
      <c r="DT37">
        <v>430</v>
      </c>
      <c r="DU37" t="s">
        <v>902</v>
      </c>
    </row>
    <row r="38" spans="4:125" ht="12.75">
      <c r="D38" s="62"/>
      <c r="E38" s="63" t="e">
        <f>VLOOKUP(D38,CM$6:CN$473,2,FALSE)</f>
        <v>#N/A</v>
      </c>
      <c r="F38" s="62"/>
      <c r="J38" s="52"/>
      <c r="O38" s="37"/>
      <c r="S38" s="54">
        <f t="shared" si="0"/>
        <v>0</v>
      </c>
      <c r="X38" s="54" t="e">
        <f>VLOOKUP(W38,DT$5:DU$61,2,FALSE)</f>
        <v>#N/A</v>
      </c>
      <c r="AA38" s="54" t="e">
        <f>VLOOKUP(Z38,DT$5:DU$61,2,FALSE)</f>
        <v>#N/A</v>
      </c>
      <c r="AD38" s="69" t="e">
        <f>VLOOKUP(AC38,DT$5:DU$61,2,FALSE)</f>
        <v>#N/A</v>
      </c>
      <c r="AF38" s="54">
        <f t="shared" si="2"/>
        <v>0</v>
      </c>
      <c r="AW38" s="54">
        <f t="shared" si="3"/>
        <v>0</v>
      </c>
      <c r="BC38" s="54">
        <f t="shared" si="1"/>
        <v>0</v>
      </c>
      <c r="BT38" s="59"/>
      <c r="BU38" s="59"/>
      <c r="BV38" s="59"/>
      <c r="BW38" s="59"/>
      <c r="BX38" s="59"/>
      <c r="BY38" s="59"/>
      <c r="CA38" s="59"/>
      <c r="CB38" s="59"/>
      <c r="CC38" s="59"/>
      <c r="CD38" s="59"/>
      <c r="CE38" s="59"/>
      <c r="CF38" s="59"/>
      <c r="CG38" s="59"/>
      <c r="CH38" s="59"/>
      <c r="CM38" s="49" t="s">
        <v>185</v>
      </c>
      <c r="CN38" s="49" t="s">
        <v>186</v>
      </c>
      <c r="DT38">
        <v>435</v>
      </c>
      <c r="DU38" t="s">
        <v>903</v>
      </c>
    </row>
    <row r="39" spans="4:125" ht="12.75">
      <c r="D39" s="62"/>
      <c r="E39" s="63" t="e">
        <f>VLOOKUP(D39,CM$6:CN$473,2,FALSE)</f>
        <v>#N/A</v>
      </c>
      <c r="F39" s="62"/>
      <c r="J39" s="52"/>
      <c r="O39" s="37"/>
      <c r="S39" s="54">
        <f t="shared" si="0"/>
        <v>0</v>
      </c>
      <c r="X39" s="54" t="e">
        <f>VLOOKUP(W39,DT$5:DU$61,2,FALSE)</f>
        <v>#N/A</v>
      </c>
      <c r="AA39" s="54" t="e">
        <f>VLOOKUP(Z39,DT$5:DU$61,2,FALSE)</f>
        <v>#N/A</v>
      </c>
      <c r="AD39" s="69" t="e">
        <f>VLOOKUP(AC39,DT$5:DU$61,2,FALSE)</f>
        <v>#N/A</v>
      </c>
      <c r="AF39" s="54">
        <f t="shared" si="2"/>
        <v>0</v>
      </c>
      <c r="AW39" s="54">
        <f t="shared" si="3"/>
        <v>0</v>
      </c>
      <c r="BC39" s="54">
        <f t="shared" si="1"/>
        <v>0</v>
      </c>
      <c r="BT39" s="59"/>
      <c r="BU39" s="59"/>
      <c r="BV39" s="59"/>
      <c r="BW39" s="59"/>
      <c r="BX39" s="59"/>
      <c r="BY39" s="59"/>
      <c r="CA39" s="59"/>
      <c r="CB39" s="59"/>
      <c r="CC39" s="59"/>
      <c r="CD39" s="59"/>
      <c r="CE39" s="59"/>
      <c r="CF39" s="59"/>
      <c r="CG39" s="59"/>
      <c r="CH39" s="59"/>
      <c r="CM39" s="49" t="s">
        <v>187</v>
      </c>
      <c r="CN39" s="49" t="s">
        <v>188</v>
      </c>
      <c r="DT39">
        <v>440</v>
      </c>
      <c r="DU39" t="s">
        <v>904</v>
      </c>
    </row>
    <row r="40" spans="4:125" ht="12.75">
      <c r="D40" s="62"/>
      <c r="E40" s="63" t="e">
        <f>VLOOKUP(D40,CM$6:CN$473,2,FALSE)</f>
        <v>#N/A</v>
      </c>
      <c r="F40" s="62"/>
      <c r="J40" s="52"/>
      <c r="O40" s="37"/>
      <c r="S40" s="54">
        <f t="shared" si="0"/>
        <v>0</v>
      </c>
      <c r="X40" s="54" t="e">
        <f>VLOOKUP(W40,DT$5:DU$61,2,FALSE)</f>
        <v>#N/A</v>
      </c>
      <c r="AA40" s="54" t="e">
        <f>VLOOKUP(Z40,DT$5:DU$61,2,FALSE)</f>
        <v>#N/A</v>
      </c>
      <c r="AD40" s="69" t="e">
        <f>VLOOKUP(AC40,DT$5:DU$61,2,FALSE)</f>
        <v>#N/A</v>
      </c>
      <c r="AF40" s="54">
        <f t="shared" si="2"/>
        <v>0</v>
      </c>
      <c r="AW40" s="54">
        <f t="shared" si="3"/>
        <v>0</v>
      </c>
      <c r="BC40" s="54">
        <f t="shared" si="1"/>
        <v>0</v>
      </c>
      <c r="BT40" s="59"/>
      <c r="BU40" s="59"/>
      <c r="BV40" s="59"/>
      <c r="BW40" s="59"/>
      <c r="BX40" s="59"/>
      <c r="BY40" s="59"/>
      <c r="CA40" s="59"/>
      <c r="CB40" s="59"/>
      <c r="CC40" s="59"/>
      <c r="CD40" s="59"/>
      <c r="CE40" s="59"/>
      <c r="CF40" s="59"/>
      <c r="CG40" s="59"/>
      <c r="CH40" s="59"/>
      <c r="CM40" s="49" t="s">
        <v>189</v>
      </c>
      <c r="CN40" s="49" t="s">
        <v>190</v>
      </c>
      <c r="DT40">
        <v>445</v>
      </c>
      <c r="DU40" t="s">
        <v>905</v>
      </c>
    </row>
    <row r="41" spans="4:125" ht="12.75">
      <c r="D41" s="62"/>
      <c r="E41" s="63" t="e">
        <f>VLOOKUP(D41,CM$6:CN$473,2,FALSE)</f>
        <v>#N/A</v>
      </c>
      <c r="F41" s="62"/>
      <c r="J41" s="52"/>
      <c r="O41" s="37"/>
      <c r="S41" s="54">
        <f t="shared" si="0"/>
        <v>0</v>
      </c>
      <c r="X41" s="54" t="e">
        <f>VLOOKUP(W41,DT$5:DU$61,2,FALSE)</f>
        <v>#N/A</v>
      </c>
      <c r="AA41" s="54" t="e">
        <f>VLOOKUP(Z41,DT$5:DU$61,2,FALSE)</f>
        <v>#N/A</v>
      </c>
      <c r="AD41" s="69" t="e">
        <f>VLOOKUP(AC41,DT$5:DU$61,2,FALSE)</f>
        <v>#N/A</v>
      </c>
      <c r="AF41" s="54">
        <f t="shared" si="2"/>
        <v>0</v>
      </c>
      <c r="AW41" s="54">
        <f t="shared" si="3"/>
        <v>0</v>
      </c>
      <c r="BC41" s="54">
        <f t="shared" si="1"/>
        <v>0</v>
      </c>
      <c r="BT41" s="59"/>
      <c r="BU41" s="59"/>
      <c r="BV41" s="59"/>
      <c r="BW41" s="59"/>
      <c r="BX41" s="59"/>
      <c r="BY41" s="59"/>
      <c r="CA41" s="59"/>
      <c r="CB41" s="59"/>
      <c r="CC41" s="59"/>
      <c r="CD41" s="59"/>
      <c r="CE41" s="59"/>
      <c r="CF41" s="59"/>
      <c r="CG41" s="59"/>
      <c r="CH41" s="59"/>
      <c r="CM41" s="49" t="s">
        <v>191</v>
      </c>
      <c r="CN41" s="49" t="s">
        <v>192</v>
      </c>
      <c r="DT41">
        <v>450</v>
      </c>
      <c r="DU41" t="s">
        <v>906</v>
      </c>
    </row>
    <row r="42" spans="4:125" ht="12.75">
      <c r="D42" s="62"/>
      <c r="E42" s="63" t="e">
        <f>VLOOKUP(D42,CM$6:CN$473,2,FALSE)</f>
        <v>#N/A</v>
      </c>
      <c r="F42" s="62"/>
      <c r="J42" s="52"/>
      <c r="O42" s="37"/>
      <c r="S42" s="54">
        <f t="shared" si="0"/>
        <v>0</v>
      </c>
      <c r="X42" s="54" t="e">
        <f>VLOOKUP(W42,DT$5:DU$61,2,FALSE)</f>
        <v>#N/A</v>
      </c>
      <c r="AA42" s="54" t="e">
        <f>VLOOKUP(Z42,DT$5:DU$61,2,FALSE)</f>
        <v>#N/A</v>
      </c>
      <c r="AD42" s="69" t="e">
        <f>VLOOKUP(AC42,DT$5:DU$61,2,FALSE)</f>
        <v>#N/A</v>
      </c>
      <c r="AF42" s="54">
        <f t="shared" si="2"/>
        <v>0</v>
      </c>
      <c r="AW42" s="54">
        <f t="shared" si="3"/>
        <v>0</v>
      </c>
      <c r="BC42" s="54">
        <f t="shared" si="1"/>
        <v>0</v>
      </c>
      <c r="BT42" s="59"/>
      <c r="BU42" s="59"/>
      <c r="BV42" s="59"/>
      <c r="BW42" s="59"/>
      <c r="BX42" s="59"/>
      <c r="BY42" s="59"/>
      <c r="CA42" s="59"/>
      <c r="CB42" s="59"/>
      <c r="CC42" s="59"/>
      <c r="CD42" s="59"/>
      <c r="CE42" s="59"/>
      <c r="CF42" s="59"/>
      <c r="CG42" s="59"/>
      <c r="CH42" s="59"/>
      <c r="CM42" s="49" t="s">
        <v>193</v>
      </c>
      <c r="CN42" s="49" t="s">
        <v>194</v>
      </c>
      <c r="DT42">
        <v>520</v>
      </c>
      <c r="DU42" t="s">
        <v>907</v>
      </c>
    </row>
    <row r="43" spans="4:125" ht="12.75">
      <c r="D43" s="62"/>
      <c r="E43" s="63" t="e">
        <f>VLOOKUP(D43,CM$6:CN$473,2,FALSE)</f>
        <v>#N/A</v>
      </c>
      <c r="F43" s="62"/>
      <c r="J43" s="52"/>
      <c r="O43" s="37"/>
      <c r="S43" s="54">
        <f t="shared" si="0"/>
        <v>0</v>
      </c>
      <c r="X43" s="54" t="e">
        <f>VLOOKUP(W43,DT$5:DU$61,2,FALSE)</f>
        <v>#N/A</v>
      </c>
      <c r="AA43" s="54" t="e">
        <f>VLOOKUP(Z43,DT$5:DU$61,2,FALSE)</f>
        <v>#N/A</v>
      </c>
      <c r="AD43" s="69" t="e">
        <f>VLOOKUP(AC43,DT$5:DU$61,2,FALSE)</f>
        <v>#N/A</v>
      </c>
      <c r="AF43" s="54">
        <f t="shared" si="2"/>
        <v>0</v>
      </c>
      <c r="AW43" s="54">
        <f t="shared" si="3"/>
        <v>0</v>
      </c>
      <c r="BC43" s="54">
        <f t="shared" si="1"/>
        <v>0</v>
      </c>
      <c r="BT43" s="59"/>
      <c r="BU43" s="59"/>
      <c r="BV43" s="59"/>
      <c r="BW43" s="59"/>
      <c r="BX43" s="59"/>
      <c r="BY43" s="59"/>
      <c r="CA43" s="59"/>
      <c r="CB43" s="59"/>
      <c r="CC43" s="59"/>
      <c r="CD43" s="59"/>
      <c r="CE43" s="59"/>
      <c r="CF43" s="59"/>
      <c r="CG43" s="59"/>
      <c r="CH43" s="59"/>
      <c r="CM43" s="49" t="s">
        <v>195</v>
      </c>
      <c r="CN43" s="49" t="s">
        <v>196</v>
      </c>
      <c r="DT43">
        <v>525</v>
      </c>
      <c r="DU43" t="s">
        <v>908</v>
      </c>
    </row>
    <row r="44" spans="4:125" ht="12.75">
      <c r="D44" s="62"/>
      <c r="E44" s="63" t="e">
        <f>VLOOKUP(D44,CM$6:CN$473,2,FALSE)</f>
        <v>#N/A</v>
      </c>
      <c r="F44" s="62"/>
      <c r="J44" s="52"/>
      <c r="O44" s="37"/>
      <c r="S44" s="54">
        <f t="shared" si="0"/>
        <v>0</v>
      </c>
      <c r="X44" s="54" t="e">
        <f>VLOOKUP(W44,DT$5:DU$61,2,FALSE)</f>
        <v>#N/A</v>
      </c>
      <c r="AA44" s="54" t="e">
        <f>VLOOKUP(Z44,DT$5:DU$61,2,FALSE)</f>
        <v>#N/A</v>
      </c>
      <c r="AD44" s="69" t="e">
        <f>VLOOKUP(AC44,DT$5:DU$61,2,FALSE)</f>
        <v>#N/A</v>
      </c>
      <c r="AF44" s="54">
        <f t="shared" si="2"/>
        <v>0</v>
      </c>
      <c r="AW44" s="54">
        <f t="shared" si="3"/>
        <v>0</v>
      </c>
      <c r="BC44" s="54">
        <f t="shared" si="1"/>
        <v>0</v>
      </c>
      <c r="BT44" s="59"/>
      <c r="BU44" s="59"/>
      <c r="BV44" s="59"/>
      <c r="BW44" s="59"/>
      <c r="BX44" s="59"/>
      <c r="BY44" s="59"/>
      <c r="CA44" s="59"/>
      <c r="CB44" s="59"/>
      <c r="CC44" s="59"/>
      <c r="CD44" s="59"/>
      <c r="CE44" s="59"/>
      <c r="CF44" s="59"/>
      <c r="CG44" s="59"/>
      <c r="CH44" s="59"/>
      <c r="CM44" s="49" t="s">
        <v>197</v>
      </c>
      <c r="CN44" s="49" t="s">
        <v>198</v>
      </c>
      <c r="DT44">
        <v>530</v>
      </c>
      <c r="DU44" t="s">
        <v>909</v>
      </c>
    </row>
    <row r="45" spans="4:125" ht="12.75">
      <c r="D45" s="62"/>
      <c r="E45" s="63" t="e">
        <f>VLOOKUP(D45,CM$6:CN$473,2,FALSE)</f>
        <v>#N/A</v>
      </c>
      <c r="F45" s="62"/>
      <c r="J45" s="52"/>
      <c r="O45" s="37"/>
      <c r="S45" s="54">
        <f t="shared" si="0"/>
        <v>0</v>
      </c>
      <c r="X45" s="54" t="e">
        <f>VLOOKUP(W45,DT$5:DU$61,2,FALSE)</f>
        <v>#N/A</v>
      </c>
      <c r="AA45" s="54" t="e">
        <f>VLOOKUP(Z45,DT$5:DU$61,2,FALSE)</f>
        <v>#N/A</v>
      </c>
      <c r="AD45" s="69" t="e">
        <f>VLOOKUP(AC45,DT$5:DU$61,2,FALSE)</f>
        <v>#N/A</v>
      </c>
      <c r="AF45" s="54">
        <f t="shared" si="2"/>
        <v>0</v>
      </c>
      <c r="AW45" s="54">
        <f t="shared" si="3"/>
        <v>0</v>
      </c>
      <c r="BC45" s="54">
        <f t="shared" si="1"/>
        <v>0</v>
      </c>
      <c r="BT45" s="59"/>
      <c r="BU45" s="59"/>
      <c r="BV45" s="59"/>
      <c r="BW45" s="59"/>
      <c r="BX45" s="59"/>
      <c r="BY45" s="59"/>
      <c r="CA45" s="59"/>
      <c r="CB45" s="59"/>
      <c r="CC45" s="59"/>
      <c r="CD45" s="59"/>
      <c r="CE45" s="59"/>
      <c r="CF45" s="59"/>
      <c r="CG45" s="59"/>
      <c r="CH45" s="59"/>
      <c r="CM45" s="49" t="s">
        <v>199</v>
      </c>
      <c r="CN45" s="49" t="s">
        <v>200</v>
      </c>
      <c r="DT45">
        <v>535</v>
      </c>
      <c r="DU45" t="s">
        <v>910</v>
      </c>
    </row>
    <row r="46" spans="4:125" ht="12.75">
      <c r="D46" s="62"/>
      <c r="E46" s="63" t="e">
        <f>VLOOKUP(D46,CM$6:CN$473,2,FALSE)</f>
        <v>#N/A</v>
      </c>
      <c r="F46" s="62"/>
      <c r="J46" s="52"/>
      <c r="O46" s="37"/>
      <c r="S46" s="54">
        <f t="shared" si="0"/>
        <v>0</v>
      </c>
      <c r="X46" s="54" t="e">
        <f>VLOOKUP(W46,DT$5:DU$61,2,FALSE)</f>
        <v>#N/A</v>
      </c>
      <c r="AA46" s="54" t="e">
        <f>VLOOKUP(Z46,DT$5:DU$61,2,FALSE)</f>
        <v>#N/A</v>
      </c>
      <c r="AD46" s="69" t="e">
        <f>VLOOKUP(AC46,DT$5:DU$61,2,FALSE)</f>
        <v>#N/A</v>
      </c>
      <c r="AF46" s="54">
        <f t="shared" si="2"/>
        <v>0</v>
      </c>
      <c r="AW46" s="54">
        <f t="shared" si="3"/>
        <v>0</v>
      </c>
      <c r="BC46" s="54">
        <f t="shared" si="1"/>
        <v>0</v>
      </c>
      <c r="BT46" s="59"/>
      <c r="BU46" s="59"/>
      <c r="BV46" s="59"/>
      <c r="BW46" s="59"/>
      <c r="BX46" s="59"/>
      <c r="BY46" s="59"/>
      <c r="CA46" s="59"/>
      <c r="CB46" s="59"/>
      <c r="CC46" s="59"/>
      <c r="CD46" s="59"/>
      <c r="CE46" s="59"/>
      <c r="CF46" s="59"/>
      <c r="CG46" s="59"/>
      <c r="CH46" s="59"/>
      <c r="CM46" s="49" t="s">
        <v>201</v>
      </c>
      <c r="CN46" s="49" t="s">
        <v>202</v>
      </c>
      <c r="DT46">
        <v>540</v>
      </c>
      <c r="DU46" t="s">
        <v>911</v>
      </c>
    </row>
    <row r="47" spans="4:125" ht="12.75">
      <c r="D47" s="62"/>
      <c r="E47" s="63" t="e">
        <f>VLOOKUP(D47,CM$6:CN$473,2,FALSE)</f>
        <v>#N/A</v>
      </c>
      <c r="F47" s="62"/>
      <c r="J47" s="52"/>
      <c r="O47" s="37"/>
      <c r="S47" s="54">
        <f t="shared" si="0"/>
        <v>0</v>
      </c>
      <c r="X47" s="54" t="e">
        <f>VLOOKUP(W47,DT$5:DU$61,2,FALSE)</f>
        <v>#N/A</v>
      </c>
      <c r="AA47" s="54" t="e">
        <f>VLOOKUP(Z47,DT$5:DU$61,2,FALSE)</f>
        <v>#N/A</v>
      </c>
      <c r="AD47" s="69" t="e">
        <f>VLOOKUP(AC47,DT$5:DU$61,2,FALSE)</f>
        <v>#N/A</v>
      </c>
      <c r="AF47" s="54">
        <f t="shared" si="2"/>
        <v>0</v>
      </c>
      <c r="AW47" s="54">
        <f t="shared" si="3"/>
        <v>0</v>
      </c>
      <c r="BC47" s="54">
        <f t="shared" si="1"/>
        <v>0</v>
      </c>
      <c r="BT47" s="59"/>
      <c r="BU47" s="59"/>
      <c r="BV47" s="59"/>
      <c r="BW47" s="59"/>
      <c r="BX47" s="59"/>
      <c r="BY47" s="59"/>
      <c r="CA47" s="59"/>
      <c r="CB47" s="59"/>
      <c r="CC47" s="59"/>
      <c r="CD47" s="59"/>
      <c r="CE47" s="59"/>
      <c r="CF47" s="59"/>
      <c r="CG47" s="59"/>
      <c r="CH47" s="59"/>
      <c r="CM47" s="49" t="s">
        <v>203</v>
      </c>
      <c r="CN47" s="49" t="s">
        <v>204</v>
      </c>
      <c r="DT47">
        <v>545</v>
      </c>
      <c r="DU47" t="s">
        <v>912</v>
      </c>
    </row>
    <row r="48" spans="4:125" ht="12.75">
      <c r="D48" s="62"/>
      <c r="E48" s="63" t="e">
        <f>VLOOKUP(D48,CM$6:CN$473,2,FALSE)</f>
        <v>#N/A</v>
      </c>
      <c r="F48" s="62"/>
      <c r="J48" s="52"/>
      <c r="O48" s="37"/>
      <c r="S48" s="54">
        <f t="shared" si="0"/>
        <v>0</v>
      </c>
      <c r="X48" s="54" t="e">
        <f>VLOOKUP(W48,DT$5:DU$61,2,FALSE)</f>
        <v>#N/A</v>
      </c>
      <c r="AA48" s="54" t="e">
        <f>VLOOKUP(Z48,DT$5:DU$61,2,FALSE)</f>
        <v>#N/A</v>
      </c>
      <c r="AD48" s="69" t="e">
        <f>VLOOKUP(AC48,DT$5:DU$61,2,FALSE)</f>
        <v>#N/A</v>
      </c>
      <c r="AF48" s="54">
        <f t="shared" si="2"/>
        <v>0</v>
      </c>
      <c r="AW48" s="54">
        <f t="shared" si="3"/>
        <v>0</v>
      </c>
      <c r="BC48" s="54">
        <f t="shared" si="1"/>
        <v>0</v>
      </c>
      <c r="BT48" s="59"/>
      <c r="BU48" s="59"/>
      <c r="BV48" s="59"/>
      <c r="BW48" s="59"/>
      <c r="BX48" s="59"/>
      <c r="BY48" s="59"/>
      <c r="CA48" s="59"/>
      <c r="CB48" s="59"/>
      <c r="CC48" s="59"/>
      <c r="CD48" s="59"/>
      <c r="CE48" s="59"/>
      <c r="CF48" s="59"/>
      <c r="CG48" s="59"/>
      <c r="CH48" s="59"/>
      <c r="CM48" s="49" t="s">
        <v>205</v>
      </c>
      <c r="CN48" s="49" t="s">
        <v>206</v>
      </c>
      <c r="DT48">
        <v>550</v>
      </c>
      <c r="DU48" t="s">
        <v>913</v>
      </c>
    </row>
    <row r="49" spans="4:125" ht="12.75">
      <c r="D49" s="62"/>
      <c r="E49" s="63" t="e">
        <f>VLOOKUP(D49,CM$6:CN$473,2,FALSE)</f>
        <v>#N/A</v>
      </c>
      <c r="F49" s="62"/>
      <c r="J49" s="52"/>
      <c r="O49" s="37"/>
      <c r="S49" s="54">
        <f t="shared" si="0"/>
        <v>0</v>
      </c>
      <c r="X49" s="54" t="e">
        <f>VLOOKUP(W49,DT$5:DU$61,2,FALSE)</f>
        <v>#N/A</v>
      </c>
      <c r="AA49" s="54" t="e">
        <f>VLOOKUP(Z49,DT$5:DU$61,2,FALSE)</f>
        <v>#N/A</v>
      </c>
      <c r="AD49" s="69" t="e">
        <f>VLOOKUP(AC49,DT$5:DU$61,2,FALSE)</f>
        <v>#N/A</v>
      </c>
      <c r="AF49" s="54">
        <f t="shared" si="2"/>
        <v>0</v>
      </c>
      <c r="AW49" s="54">
        <f t="shared" si="3"/>
        <v>0</v>
      </c>
      <c r="BC49" s="54">
        <f t="shared" si="1"/>
        <v>0</v>
      </c>
      <c r="BT49" s="59"/>
      <c r="BU49" s="59"/>
      <c r="BV49" s="59"/>
      <c r="BW49" s="59"/>
      <c r="BX49" s="59"/>
      <c r="BY49" s="59"/>
      <c r="CA49" s="59"/>
      <c r="CB49" s="59"/>
      <c r="CC49" s="59"/>
      <c r="CD49" s="59"/>
      <c r="CE49" s="59"/>
      <c r="CF49" s="59"/>
      <c r="CG49" s="59"/>
      <c r="CH49" s="59"/>
      <c r="CM49" s="49" t="s">
        <v>207</v>
      </c>
      <c r="CN49" s="49" t="s">
        <v>208</v>
      </c>
      <c r="DT49">
        <v>555</v>
      </c>
      <c r="DU49" t="s">
        <v>914</v>
      </c>
    </row>
    <row r="50" spans="4:125" ht="12.75">
      <c r="D50" s="62"/>
      <c r="E50" s="63" t="e">
        <f>VLOOKUP(D50,CM$6:CN$473,2,FALSE)</f>
        <v>#N/A</v>
      </c>
      <c r="F50" s="62"/>
      <c r="J50" s="52"/>
      <c r="O50" s="37"/>
      <c r="S50" s="54">
        <f t="shared" si="0"/>
        <v>0</v>
      </c>
      <c r="X50" s="54" t="e">
        <f>VLOOKUP(W50,DT$5:DU$61,2,FALSE)</f>
        <v>#N/A</v>
      </c>
      <c r="AA50" s="54" t="e">
        <f>VLOOKUP(Z50,DT$5:DU$61,2,FALSE)</f>
        <v>#N/A</v>
      </c>
      <c r="AD50" s="69" t="e">
        <f>VLOOKUP(AC50,DT$5:DU$61,2,FALSE)</f>
        <v>#N/A</v>
      </c>
      <c r="AF50" s="54">
        <f t="shared" si="2"/>
        <v>0</v>
      </c>
      <c r="AW50" s="54">
        <f t="shared" si="3"/>
        <v>0</v>
      </c>
      <c r="BC50" s="54">
        <f t="shared" si="1"/>
        <v>0</v>
      </c>
      <c r="BT50" s="59"/>
      <c r="BU50" s="59"/>
      <c r="BV50" s="59"/>
      <c r="BW50" s="59"/>
      <c r="BX50" s="59"/>
      <c r="BY50" s="59"/>
      <c r="CA50" s="59"/>
      <c r="CB50" s="59"/>
      <c r="CC50" s="59"/>
      <c r="CD50" s="59"/>
      <c r="CE50" s="59"/>
      <c r="CF50" s="59"/>
      <c r="CG50" s="59"/>
      <c r="CH50" s="59"/>
      <c r="CM50" s="49" t="s">
        <v>209</v>
      </c>
      <c r="CN50" s="49" t="s">
        <v>210</v>
      </c>
      <c r="DT50">
        <v>560</v>
      </c>
      <c r="DU50" t="s">
        <v>915</v>
      </c>
    </row>
    <row r="51" spans="4:125" ht="12.75">
      <c r="D51" s="62"/>
      <c r="E51" s="63" t="e">
        <f>VLOOKUP(D51,CM$6:CN$473,2,FALSE)</f>
        <v>#N/A</v>
      </c>
      <c r="F51" s="62"/>
      <c r="J51" s="52"/>
      <c r="O51" s="37"/>
      <c r="S51" s="54">
        <f t="shared" si="0"/>
        <v>0</v>
      </c>
      <c r="X51" s="54" t="e">
        <f>VLOOKUP(W51,DT$5:DU$61,2,FALSE)</f>
        <v>#N/A</v>
      </c>
      <c r="AA51" s="54" t="e">
        <f>VLOOKUP(Z51,DT$5:DU$61,2,FALSE)</f>
        <v>#N/A</v>
      </c>
      <c r="AD51" s="69" t="e">
        <f>VLOOKUP(AC51,DT$5:DU$61,2,FALSE)</f>
        <v>#N/A</v>
      </c>
      <c r="AF51" s="54">
        <f t="shared" si="2"/>
        <v>0</v>
      </c>
      <c r="AW51" s="54">
        <f t="shared" si="3"/>
        <v>0</v>
      </c>
      <c r="BC51" s="54">
        <f t="shared" si="1"/>
        <v>0</v>
      </c>
      <c r="BT51" s="59"/>
      <c r="BU51" s="59"/>
      <c r="BV51" s="59"/>
      <c r="BW51" s="59"/>
      <c r="BX51" s="59"/>
      <c r="BY51" s="59"/>
      <c r="CA51" s="59"/>
      <c r="CB51" s="59"/>
      <c r="CC51" s="59"/>
      <c r="CD51" s="59"/>
      <c r="CE51" s="59"/>
      <c r="CF51" s="59"/>
      <c r="CG51" s="59"/>
      <c r="CH51" s="59"/>
      <c r="CM51" s="49" t="s">
        <v>211</v>
      </c>
      <c r="CN51" s="49" t="s">
        <v>212</v>
      </c>
      <c r="DT51">
        <v>565</v>
      </c>
      <c r="DU51" t="s">
        <v>916</v>
      </c>
    </row>
    <row r="52" spans="4:125" ht="12.75">
      <c r="D52" s="62"/>
      <c r="E52" s="63" t="e">
        <f>VLOOKUP(D52,CM$6:CN$473,2,FALSE)</f>
        <v>#N/A</v>
      </c>
      <c r="F52" s="62"/>
      <c r="J52" s="52"/>
      <c r="O52" s="37"/>
      <c r="S52" s="54">
        <f t="shared" si="0"/>
        <v>0</v>
      </c>
      <c r="X52" s="54" t="e">
        <f>VLOOKUP(W52,DT$5:DU$61,2,FALSE)</f>
        <v>#N/A</v>
      </c>
      <c r="AA52" s="54" t="e">
        <f>VLOOKUP(Z52,DT$5:DU$61,2,FALSE)</f>
        <v>#N/A</v>
      </c>
      <c r="AD52" s="69" t="e">
        <f>VLOOKUP(AC52,DT$5:DU$61,2,FALSE)</f>
        <v>#N/A</v>
      </c>
      <c r="AF52" s="54">
        <f t="shared" si="2"/>
        <v>0</v>
      </c>
      <c r="AW52" s="54">
        <f t="shared" si="3"/>
        <v>0</v>
      </c>
      <c r="BC52" s="54">
        <f t="shared" si="1"/>
        <v>0</v>
      </c>
      <c r="BT52" s="59"/>
      <c r="BU52" s="59"/>
      <c r="BV52" s="59"/>
      <c r="BW52" s="59"/>
      <c r="BX52" s="59"/>
      <c r="BY52" s="59"/>
      <c r="CA52" s="59"/>
      <c r="CB52" s="59"/>
      <c r="CC52" s="59"/>
      <c r="CD52" s="59"/>
      <c r="CE52" s="59"/>
      <c r="CF52" s="59"/>
      <c r="CG52" s="59"/>
      <c r="CH52" s="59"/>
      <c r="CM52" s="49" t="s">
        <v>213</v>
      </c>
      <c r="CN52" s="49" t="s">
        <v>214</v>
      </c>
      <c r="DT52">
        <v>620</v>
      </c>
      <c r="DU52" t="s">
        <v>917</v>
      </c>
    </row>
    <row r="53" spans="4:125" ht="12.75">
      <c r="D53" s="62"/>
      <c r="E53" s="63" t="e">
        <f>VLOOKUP(D53,CM$6:CN$473,2,FALSE)</f>
        <v>#N/A</v>
      </c>
      <c r="F53" s="62"/>
      <c r="J53" s="52"/>
      <c r="O53" s="37"/>
      <c r="S53" s="54">
        <f t="shared" si="0"/>
        <v>0</v>
      </c>
      <c r="X53" s="54" t="e">
        <f>VLOOKUP(W53,DT$5:DU$61,2,FALSE)</f>
        <v>#N/A</v>
      </c>
      <c r="AA53" s="54" t="e">
        <f>VLOOKUP(Z53,DT$5:DU$61,2,FALSE)</f>
        <v>#N/A</v>
      </c>
      <c r="AD53" s="69" t="e">
        <f>VLOOKUP(AC53,DT$5:DU$61,2,FALSE)</f>
        <v>#N/A</v>
      </c>
      <c r="AF53" s="54">
        <f t="shared" si="2"/>
        <v>0</v>
      </c>
      <c r="AW53" s="54">
        <f t="shared" si="3"/>
        <v>0</v>
      </c>
      <c r="BC53" s="54">
        <f t="shared" si="1"/>
        <v>0</v>
      </c>
      <c r="BT53" s="59"/>
      <c r="BU53" s="59"/>
      <c r="BV53" s="59"/>
      <c r="BW53" s="59"/>
      <c r="BX53" s="59"/>
      <c r="BY53" s="59"/>
      <c r="CA53" s="59"/>
      <c r="CB53" s="59"/>
      <c r="CC53" s="59"/>
      <c r="CD53" s="59"/>
      <c r="CE53" s="59"/>
      <c r="CF53" s="59"/>
      <c r="CG53" s="59"/>
      <c r="CH53" s="59"/>
      <c r="CM53" s="49" t="s">
        <v>215</v>
      </c>
      <c r="CN53" s="49" t="s">
        <v>216</v>
      </c>
      <c r="DT53">
        <v>625</v>
      </c>
      <c r="DU53" t="s">
        <v>918</v>
      </c>
    </row>
    <row r="54" spans="4:125" ht="12.75">
      <c r="D54" s="62"/>
      <c r="E54" s="63" t="e">
        <f>VLOOKUP(D54,CM$6:CN$473,2,FALSE)</f>
        <v>#N/A</v>
      </c>
      <c r="F54" s="62"/>
      <c r="J54" s="52"/>
      <c r="O54" s="37"/>
      <c r="S54" s="54">
        <f t="shared" si="0"/>
        <v>0</v>
      </c>
      <c r="X54" s="54" t="e">
        <f>VLOOKUP(W54,DT$5:DU$61,2,FALSE)</f>
        <v>#N/A</v>
      </c>
      <c r="AA54" s="54" t="e">
        <f>VLOOKUP(Z54,DT$5:DU$61,2,FALSE)</f>
        <v>#N/A</v>
      </c>
      <c r="AD54" s="69" t="e">
        <f>VLOOKUP(AC54,DT$5:DU$61,2,FALSE)</f>
        <v>#N/A</v>
      </c>
      <c r="AF54" s="54">
        <f t="shared" si="2"/>
        <v>0</v>
      </c>
      <c r="AW54" s="54">
        <f t="shared" si="3"/>
        <v>0</v>
      </c>
      <c r="BC54" s="54">
        <f t="shared" si="1"/>
        <v>0</v>
      </c>
      <c r="BT54" s="59"/>
      <c r="BU54" s="59"/>
      <c r="BV54" s="59"/>
      <c r="BW54" s="59"/>
      <c r="BX54" s="59"/>
      <c r="BY54" s="59"/>
      <c r="CA54" s="59"/>
      <c r="CB54" s="59"/>
      <c r="CC54" s="59"/>
      <c r="CD54" s="59"/>
      <c r="CE54" s="59"/>
      <c r="CF54" s="59"/>
      <c r="CG54" s="59"/>
      <c r="CH54" s="59"/>
      <c r="CM54" s="49" t="s">
        <v>217</v>
      </c>
      <c r="CN54" s="49" t="s">
        <v>218</v>
      </c>
      <c r="DT54">
        <v>630</v>
      </c>
      <c r="DU54" t="s">
        <v>919</v>
      </c>
    </row>
    <row r="55" spans="4:125" ht="12.75">
      <c r="D55" s="62"/>
      <c r="E55" s="63" t="e">
        <f>VLOOKUP(D55,CM$6:CN$473,2,FALSE)</f>
        <v>#N/A</v>
      </c>
      <c r="F55" s="62"/>
      <c r="J55" s="52"/>
      <c r="O55" s="37"/>
      <c r="S55" s="54">
        <f t="shared" si="0"/>
        <v>0</v>
      </c>
      <c r="X55" s="54" t="e">
        <f>VLOOKUP(W55,DT$5:DU$61,2,FALSE)</f>
        <v>#N/A</v>
      </c>
      <c r="AA55" s="54" t="e">
        <f>VLOOKUP(Z55,DT$5:DU$61,2,FALSE)</f>
        <v>#N/A</v>
      </c>
      <c r="AD55" s="69" t="e">
        <f>VLOOKUP(AC55,DT$5:DU$61,2,FALSE)</f>
        <v>#N/A</v>
      </c>
      <c r="AF55" s="54">
        <f t="shared" si="2"/>
        <v>0</v>
      </c>
      <c r="AW55" s="54">
        <f t="shared" si="3"/>
        <v>0</v>
      </c>
      <c r="BC55" s="54">
        <f t="shared" si="1"/>
        <v>0</v>
      </c>
      <c r="BT55" s="59"/>
      <c r="BU55" s="59"/>
      <c r="BV55" s="59"/>
      <c r="BW55" s="59"/>
      <c r="BX55" s="59"/>
      <c r="BY55" s="59"/>
      <c r="CA55" s="59"/>
      <c r="CB55" s="59"/>
      <c r="CC55" s="59"/>
      <c r="CD55" s="59"/>
      <c r="CE55" s="59"/>
      <c r="CF55" s="59"/>
      <c r="CG55" s="59"/>
      <c r="CH55" s="59"/>
      <c r="CM55" s="49" t="s">
        <v>219</v>
      </c>
      <c r="CN55" s="49" t="s">
        <v>220</v>
      </c>
      <c r="DT55">
        <v>635</v>
      </c>
      <c r="DU55" t="s">
        <v>920</v>
      </c>
    </row>
    <row r="56" spans="4:125" ht="12.75">
      <c r="D56" s="62"/>
      <c r="E56" s="63" t="e">
        <f>VLOOKUP(D56,CM$6:CN$473,2,FALSE)</f>
        <v>#N/A</v>
      </c>
      <c r="F56" s="62"/>
      <c r="J56" s="52"/>
      <c r="O56" s="37"/>
      <c r="S56" s="54">
        <f t="shared" si="0"/>
        <v>0</v>
      </c>
      <c r="X56" s="54" t="e">
        <f>VLOOKUP(W56,DT$5:DU$61,2,FALSE)</f>
        <v>#N/A</v>
      </c>
      <c r="AA56" s="54" t="e">
        <f>VLOOKUP(Z56,DT$5:DU$61,2,FALSE)</f>
        <v>#N/A</v>
      </c>
      <c r="AD56" s="69" t="e">
        <f>VLOOKUP(AC56,DT$5:DU$61,2,FALSE)</f>
        <v>#N/A</v>
      </c>
      <c r="AF56" s="54">
        <f t="shared" si="2"/>
        <v>0</v>
      </c>
      <c r="AW56" s="54">
        <f t="shared" si="3"/>
        <v>0</v>
      </c>
      <c r="BC56" s="54">
        <f t="shared" si="1"/>
        <v>0</v>
      </c>
      <c r="BT56" s="59"/>
      <c r="BU56" s="59"/>
      <c r="BV56" s="59"/>
      <c r="BW56" s="59"/>
      <c r="BX56" s="59"/>
      <c r="BY56" s="59"/>
      <c r="CA56" s="59"/>
      <c r="CB56" s="59"/>
      <c r="CC56" s="59"/>
      <c r="CD56" s="59"/>
      <c r="CE56" s="59"/>
      <c r="CF56" s="59"/>
      <c r="CG56" s="59"/>
      <c r="CH56" s="59"/>
      <c r="CM56" s="49" t="s">
        <v>221</v>
      </c>
      <c r="CN56" s="49" t="s">
        <v>222</v>
      </c>
      <c r="DT56">
        <v>640</v>
      </c>
      <c r="DU56" t="s">
        <v>921</v>
      </c>
    </row>
    <row r="57" spans="4:125" ht="12.75">
      <c r="D57" s="62"/>
      <c r="E57" s="63" t="e">
        <f>VLOOKUP(D57,CM$6:CN$473,2,FALSE)</f>
        <v>#N/A</v>
      </c>
      <c r="F57" s="62"/>
      <c r="J57" s="52"/>
      <c r="O57" s="37"/>
      <c r="S57" s="54">
        <f t="shared" si="0"/>
        <v>0</v>
      </c>
      <c r="X57" s="54" t="e">
        <f>VLOOKUP(W57,DT$5:DU$61,2,FALSE)</f>
        <v>#N/A</v>
      </c>
      <c r="AA57" s="54" t="e">
        <f>VLOOKUP(Z57,DT$5:DU$61,2,FALSE)</f>
        <v>#N/A</v>
      </c>
      <c r="AD57" s="69" t="e">
        <f>VLOOKUP(AC57,DT$5:DU$61,2,FALSE)</f>
        <v>#N/A</v>
      </c>
      <c r="AF57" s="54">
        <f t="shared" si="2"/>
        <v>0</v>
      </c>
      <c r="AW57" s="54">
        <f t="shared" si="3"/>
        <v>0</v>
      </c>
      <c r="BC57" s="54">
        <f t="shared" si="1"/>
        <v>0</v>
      </c>
      <c r="BT57" s="59"/>
      <c r="BU57" s="59"/>
      <c r="BV57" s="59"/>
      <c r="BW57" s="59"/>
      <c r="BX57" s="59"/>
      <c r="BY57" s="59"/>
      <c r="CA57" s="59"/>
      <c r="CB57" s="59"/>
      <c r="CC57" s="59"/>
      <c r="CD57" s="59"/>
      <c r="CE57" s="59"/>
      <c r="CF57" s="59"/>
      <c r="CG57" s="59"/>
      <c r="CH57" s="59"/>
      <c r="CM57" s="49" t="s">
        <v>223</v>
      </c>
      <c r="CN57" s="49" t="s">
        <v>224</v>
      </c>
      <c r="DT57">
        <v>645</v>
      </c>
      <c r="DU57" t="s">
        <v>922</v>
      </c>
    </row>
    <row r="58" spans="4:125" ht="12.75">
      <c r="D58" s="62"/>
      <c r="E58" s="63" t="e">
        <f>VLOOKUP(D58,CM$6:CN$473,2,FALSE)</f>
        <v>#N/A</v>
      </c>
      <c r="F58" s="62"/>
      <c r="J58" s="52"/>
      <c r="O58" s="37"/>
      <c r="S58" s="54">
        <f t="shared" si="0"/>
        <v>0</v>
      </c>
      <c r="X58" s="54" t="e">
        <f>VLOOKUP(W58,DT$5:DU$61,2,FALSE)</f>
        <v>#N/A</v>
      </c>
      <c r="AA58" s="54" t="e">
        <f>VLOOKUP(Z58,DT$5:DU$61,2,FALSE)</f>
        <v>#N/A</v>
      </c>
      <c r="AD58" s="69" t="e">
        <f>VLOOKUP(AC58,DT$5:DU$61,2,FALSE)</f>
        <v>#N/A</v>
      </c>
      <c r="AF58" s="54">
        <f t="shared" si="2"/>
        <v>0</v>
      </c>
      <c r="AW58" s="54">
        <f t="shared" si="3"/>
        <v>0</v>
      </c>
      <c r="BC58" s="54">
        <f t="shared" si="1"/>
        <v>0</v>
      </c>
      <c r="BT58" s="59"/>
      <c r="BU58" s="59"/>
      <c r="BV58" s="59"/>
      <c r="BW58" s="59"/>
      <c r="BX58" s="59"/>
      <c r="BY58" s="59"/>
      <c r="CA58" s="59"/>
      <c r="CB58" s="59"/>
      <c r="CC58" s="59"/>
      <c r="CD58" s="59"/>
      <c r="CE58" s="59"/>
      <c r="CF58" s="59"/>
      <c r="CG58" s="59"/>
      <c r="CH58" s="59"/>
      <c r="CM58" s="49" t="s">
        <v>225</v>
      </c>
      <c r="CN58" s="49" t="s">
        <v>226</v>
      </c>
      <c r="DT58">
        <v>650</v>
      </c>
      <c r="DU58" t="s">
        <v>923</v>
      </c>
    </row>
    <row r="59" spans="4:125" ht="12.75">
      <c r="D59" s="62"/>
      <c r="E59" s="63" t="e">
        <f>VLOOKUP(D59,CM$6:CN$473,2,FALSE)</f>
        <v>#N/A</v>
      </c>
      <c r="F59" s="62"/>
      <c r="J59" s="52"/>
      <c r="O59" s="37"/>
      <c r="S59" s="54">
        <f t="shared" si="0"/>
        <v>0</v>
      </c>
      <c r="X59" s="54" t="e">
        <f>VLOOKUP(W59,DT$5:DU$61,2,FALSE)</f>
        <v>#N/A</v>
      </c>
      <c r="AA59" s="54" t="e">
        <f>VLOOKUP(Z59,DT$5:DU$61,2,FALSE)</f>
        <v>#N/A</v>
      </c>
      <c r="AD59" s="69" t="e">
        <f>VLOOKUP(AC59,DT$5:DU$61,2,FALSE)</f>
        <v>#N/A</v>
      </c>
      <c r="AF59" s="54">
        <f t="shared" si="2"/>
        <v>0</v>
      </c>
      <c r="AW59" s="54">
        <f t="shared" si="3"/>
        <v>0</v>
      </c>
      <c r="BC59" s="54">
        <f t="shared" si="1"/>
        <v>0</v>
      </c>
      <c r="BT59" s="59"/>
      <c r="BU59" s="59"/>
      <c r="BV59" s="59"/>
      <c r="BW59" s="59"/>
      <c r="BX59" s="59"/>
      <c r="BY59" s="59"/>
      <c r="CA59" s="59"/>
      <c r="CB59" s="59"/>
      <c r="CC59" s="59"/>
      <c r="CD59" s="59"/>
      <c r="CE59" s="59"/>
      <c r="CF59" s="59"/>
      <c r="CG59" s="59"/>
      <c r="CH59" s="59"/>
      <c r="CM59" s="49" t="s">
        <v>227</v>
      </c>
      <c r="CN59" s="49" t="s">
        <v>228</v>
      </c>
      <c r="DT59">
        <v>655</v>
      </c>
      <c r="DU59" t="s">
        <v>924</v>
      </c>
    </row>
    <row r="60" spans="4:125" ht="12.75">
      <c r="D60" s="62"/>
      <c r="E60" s="63" t="e">
        <f>VLOOKUP(D60,CM$6:CN$473,2,FALSE)</f>
        <v>#N/A</v>
      </c>
      <c r="F60" s="62"/>
      <c r="J60" s="52"/>
      <c r="O60" s="37"/>
      <c r="S60" s="54">
        <f t="shared" si="0"/>
        <v>0</v>
      </c>
      <c r="X60" s="54" t="e">
        <f>VLOOKUP(W60,DT$5:DU$61,2,FALSE)</f>
        <v>#N/A</v>
      </c>
      <c r="AA60" s="54" t="e">
        <f>VLOOKUP(Z60,DT$5:DU$61,2,FALSE)</f>
        <v>#N/A</v>
      </c>
      <c r="AD60" s="69" t="e">
        <f>VLOOKUP(AC60,DT$5:DU$61,2,FALSE)</f>
        <v>#N/A</v>
      </c>
      <c r="AF60" s="54">
        <f t="shared" si="2"/>
        <v>0</v>
      </c>
      <c r="AW60" s="54">
        <f t="shared" si="3"/>
        <v>0</v>
      </c>
      <c r="BC60" s="54">
        <f t="shared" si="1"/>
        <v>0</v>
      </c>
      <c r="BT60" s="59"/>
      <c r="BU60" s="59"/>
      <c r="BV60" s="59"/>
      <c r="BW60" s="59"/>
      <c r="BX60" s="59"/>
      <c r="BY60" s="59"/>
      <c r="CA60" s="59"/>
      <c r="CB60" s="59"/>
      <c r="CC60" s="59"/>
      <c r="CD60" s="59"/>
      <c r="CE60" s="59"/>
      <c r="CF60" s="59"/>
      <c r="CG60" s="59"/>
      <c r="CH60" s="59"/>
      <c r="CM60" s="49" t="s">
        <v>229</v>
      </c>
      <c r="CN60" s="49" t="s">
        <v>230</v>
      </c>
      <c r="DT60">
        <v>660</v>
      </c>
      <c r="DU60" t="s">
        <v>925</v>
      </c>
    </row>
    <row r="61" spans="4:125" ht="12.75">
      <c r="D61" s="62"/>
      <c r="E61" s="63" t="e">
        <f>VLOOKUP(D61,CM$6:CN$473,2,FALSE)</f>
        <v>#N/A</v>
      </c>
      <c r="F61" s="62"/>
      <c r="J61" s="52"/>
      <c r="O61" s="37"/>
      <c r="S61" s="54">
        <f t="shared" si="0"/>
        <v>0</v>
      </c>
      <c r="X61" s="54" t="e">
        <f>VLOOKUP(W61,DT$5:DU$61,2,FALSE)</f>
        <v>#N/A</v>
      </c>
      <c r="AA61" s="54" t="e">
        <f>VLOOKUP(Z61,DT$5:DU$61,2,FALSE)</f>
        <v>#N/A</v>
      </c>
      <c r="AD61" s="69" t="e">
        <f>VLOOKUP(AC61,DT$5:DU$61,2,FALSE)</f>
        <v>#N/A</v>
      </c>
      <c r="AF61" s="54">
        <f t="shared" si="2"/>
        <v>0</v>
      </c>
      <c r="AW61" s="54">
        <f t="shared" si="3"/>
        <v>0</v>
      </c>
      <c r="BC61" s="54">
        <f t="shared" si="1"/>
        <v>0</v>
      </c>
      <c r="BT61" s="59"/>
      <c r="BU61" s="59"/>
      <c r="BV61" s="59"/>
      <c r="BW61" s="59"/>
      <c r="BX61" s="59"/>
      <c r="BY61" s="59"/>
      <c r="CA61" s="59"/>
      <c r="CB61" s="59"/>
      <c r="CC61" s="59"/>
      <c r="CD61" s="59"/>
      <c r="CE61" s="59"/>
      <c r="CF61" s="59"/>
      <c r="CG61" s="59"/>
      <c r="CH61" s="59"/>
      <c r="CM61" s="49" t="s">
        <v>231</v>
      </c>
      <c r="CN61" s="49" t="s">
        <v>232</v>
      </c>
      <c r="DT61">
        <v>665</v>
      </c>
      <c r="DU61" t="s">
        <v>926</v>
      </c>
    </row>
    <row r="62" spans="4:92" ht="12.75">
      <c r="D62" s="62"/>
      <c r="E62" s="63" t="e">
        <f>VLOOKUP(D62,CM$6:CN$473,2,FALSE)</f>
        <v>#N/A</v>
      </c>
      <c r="F62" s="62"/>
      <c r="J62" s="52"/>
      <c r="O62" s="37"/>
      <c r="S62" s="54">
        <f t="shared" si="0"/>
        <v>0</v>
      </c>
      <c r="X62" s="54" t="e">
        <f>VLOOKUP(W62,DT$5:DU$61,2,FALSE)</f>
        <v>#N/A</v>
      </c>
      <c r="AA62" s="54" t="e">
        <f>VLOOKUP(Z62,DT$5:DU$61,2,FALSE)</f>
        <v>#N/A</v>
      </c>
      <c r="AD62" s="69" t="e">
        <f>VLOOKUP(AC62,DT$5:DU$61,2,FALSE)</f>
        <v>#N/A</v>
      </c>
      <c r="AF62" s="54">
        <f t="shared" si="2"/>
        <v>0</v>
      </c>
      <c r="AW62" s="54">
        <f t="shared" si="3"/>
        <v>0</v>
      </c>
      <c r="BC62" s="54">
        <f t="shared" si="1"/>
        <v>0</v>
      </c>
      <c r="BT62" s="59"/>
      <c r="BU62" s="59"/>
      <c r="BV62" s="59"/>
      <c r="BW62" s="59"/>
      <c r="BX62" s="59"/>
      <c r="BY62" s="59"/>
      <c r="CA62" s="59"/>
      <c r="CB62" s="59"/>
      <c r="CC62" s="59"/>
      <c r="CD62" s="59"/>
      <c r="CE62" s="59"/>
      <c r="CF62" s="59"/>
      <c r="CG62" s="59"/>
      <c r="CH62" s="59"/>
      <c r="CM62" s="49" t="s">
        <v>233</v>
      </c>
      <c r="CN62" s="49" t="s">
        <v>234</v>
      </c>
    </row>
    <row r="63" spans="4:92" ht="12.75">
      <c r="D63" s="62"/>
      <c r="E63" s="63" t="e">
        <f>VLOOKUP(D63,CM$6:CN$473,2,FALSE)</f>
        <v>#N/A</v>
      </c>
      <c r="F63" s="62"/>
      <c r="J63" s="52"/>
      <c r="O63" s="37"/>
      <c r="S63" s="54">
        <f t="shared" si="0"/>
        <v>0</v>
      </c>
      <c r="X63" s="54" t="e">
        <f>VLOOKUP(W63,DT$5:DU$61,2,FALSE)</f>
        <v>#N/A</v>
      </c>
      <c r="AA63" s="54" t="e">
        <f>VLOOKUP(Z63,DT$5:DU$61,2,FALSE)</f>
        <v>#N/A</v>
      </c>
      <c r="AD63" s="69" t="e">
        <f>VLOOKUP(AC63,DT$5:DU$61,2,FALSE)</f>
        <v>#N/A</v>
      </c>
      <c r="AF63" s="54">
        <f t="shared" si="2"/>
        <v>0</v>
      </c>
      <c r="AW63" s="54">
        <f t="shared" si="3"/>
        <v>0</v>
      </c>
      <c r="BC63" s="54">
        <f t="shared" si="1"/>
        <v>0</v>
      </c>
      <c r="BT63" s="59"/>
      <c r="BU63" s="59"/>
      <c r="BV63" s="59"/>
      <c r="BW63" s="59"/>
      <c r="BX63" s="59"/>
      <c r="BY63" s="59"/>
      <c r="CA63" s="59"/>
      <c r="CB63" s="59"/>
      <c r="CC63" s="59"/>
      <c r="CD63" s="59"/>
      <c r="CE63" s="59"/>
      <c r="CF63" s="59"/>
      <c r="CG63" s="59"/>
      <c r="CH63" s="59"/>
      <c r="CM63" s="49" t="s">
        <v>235</v>
      </c>
      <c r="CN63" s="49" t="s">
        <v>236</v>
      </c>
    </row>
    <row r="64" spans="4:92" ht="12.75">
      <c r="D64" s="62"/>
      <c r="E64" s="63" t="e">
        <f>VLOOKUP(D64,CM$6:CN$473,2,FALSE)</f>
        <v>#N/A</v>
      </c>
      <c r="F64" s="62"/>
      <c r="J64" s="52"/>
      <c r="O64" s="37"/>
      <c r="S64" s="54">
        <f t="shared" si="0"/>
        <v>0</v>
      </c>
      <c r="X64" s="54" t="e">
        <f>VLOOKUP(W64,DT$5:DU$61,2,FALSE)</f>
        <v>#N/A</v>
      </c>
      <c r="AA64" s="54" t="e">
        <f>VLOOKUP(Z64,DT$5:DU$61,2,FALSE)</f>
        <v>#N/A</v>
      </c>
      <c r="AD64" s="69" t="e">
        <f>VLOOKUP(AC64,DT$5:DU$61,2,FALSE)</f>
        <v>#N/A</v>
      </c>
      <c r="AF64" s="54">
        <f t="shared" si="2"/>
        <v>0</v>
      </c>
      <c r="AW64" s="54">
        <f t="shared" si="3"/>
        <v>0</v>
      </c>
      <c r="BC64" s="54">
        <f t="shared" si="1"/>
        <v>0</v>
      </c>
      <c r="BT64" s="59"/>
      <c r="BU64" s="59"/>
      <c r="BV64" s="59"/>
      <c r="BW64" s="59"/>
      <c r="BX64" s="59"/>
      <c r="BY64" s="59"/>
      <c r="CA64" s="59"/>
      <c r="CB64" s="59"/>
      <c r="CC64" s="59"/>
      <c r="CD64" s="59"/>
      <c r="CE64" s="59"/>
      <c r="CF64" s="59"/>
      <c r="CG64" s="59"/>
      <c r="CH64" s="59"/>
      <c r="CM64" s="49" t="s">
        <v>237</v>
      </c>
      <c r="CN64" s="49" t="s">
        <v>238</v>
      </c>
    </row>
    <row r="65" spans="4:92" ht="12.75">
      <c r="D65" s="62"/>
      <c r="E65" s="63" t="e">
        <f>VLOOKUP(D65,CM$6:CN$473,2,FALSE)</f>
        <v>#N/A</v>
      </c>
      <c r="F65" s="62"/>
      <c r="J65" s="52"/>
      <c r="O65" s="37"/>
      <c r="S65" s="54">
        <f t="shared" si="0"/>
        <v>0</v>
      </c>
      <c r="X65" s="54" t="e">
        <f>VLOOKUP(W65,DT$5:DU$61,2,FALSE)</f>
        <v>#N/A</v>
      </c>
      <c r="AA65" s="54" t="e">
        <f>VLOOKUP(Z65,DT$5:DU$61,2,FALSE)</f>
        <v>#N/A</v>
      </c>
      <c r="AD65" s="69" t="e">
        <f>VLOOKUP(AC65,DT$5:DU$61,2,FALSE)</f>
        <v>#N/A</v>
      </c>
      <c r="AF65" s="54">
        <f t="shared" si="2"/>
        <v>0</v>
      </c>
      <c r="AW65" s="54">
        <f t="shared" si="3"/>
        <v>0</v>
      </c>
      <c r="BC65" s="54">
        <f t="shared" si="1"/>
        <v>0</v>
      </c>
      <c r="BT65" s="59"/>
      <c r="BU65" s="59"/>
      <c r="BV65" s="59"/>
      <c r="BW65" s="59"/>
      <c r="BX65" s="59"/>
      <c r="BY65" s="59"/>
      <c r="CA65" s="59"/>
      <c r="CB65" s="59"/>
      <c r="CC65" s="59"/>
      <c r="CD65" s="59"/>
      <c r="CE65" s="59"/>
      <c r="CF65" s="59"/>
      <c r="CG65" s="59"/>
      <c r="CH65" s="59"/>
      <c r="CM65" s="49" t="s">
        <v>239</v>
      </c>
      <c r="CN65" s="49" t="s">
        <v>240</v>
      </c>
    </row>
    <row r="66" spans="4:92" ht="12.75">
      <c r="D66" s="62"/>
      <c r="E66" s="63" t="e">
        <f>VLOOKUP(D66,CM$6:CN$473,2,FALSE)</f>
        <v>#N/A</v>
      </c>
      <c r="F66" s="62"/>
      <c r="J66" s="52"/>
      <c r="O66" s="37"/>
      <c r="S66" s="54">
        <f t="shared" si="0"/>
        <v>0</v>
      </c>
      <c r="X66" s="54" t="e">
        <f>VLOOKUP(W66,DT$5:DU$61,2,FALSE)</f>
        <v>#N/A</v>
      </c>
      <c r="AA66" s="54" t="e">
        <f>VLOOKUP(Z66,DT$5:DU$61,2,FALSE)</f>
        <v>#N/A</v>
      </c>
      <c r="AD66" s="69" t="e">
        <f>VLOOKUP(AC66,DT$5:DU$61,2,FALSE)</f>
        <v>#N/A</v>
      </c>
      <c r="AF66" s="54">
        <f t="shared" si="2"/>
        <v>0</v>
      </c>
      <c r="AW66" s="54">
        <f t="shared" si="3"/>
        <v>0</v>
      </c>
      <c r="BC66" s="54">
        <f t="shared" si="1"/>
        <v>0</v>
      </c>
      <c r="BT66" s="59"/>
      <c r="BU66" s="59"/>
      <c r="BV66" s="59"/>
      <c r="BW66" s="59"/>
      <c r="BX66" s="59"/>
      <c r="BY66" s="59"/>
      <c r="CA66" s="59"/>
      <c r="CB66" s="59"/>
      <c r="CC66" s="59"/>
      <c r="CD66" s="59"/>
      <c r="CE66" s="59"/>
      <c r="CF66" s="59"/>
      <c r="CG66" s="59"/>
      <c r="CH66" s="59"/>
      <c r="CM66" s="49" t="s">
        <v>241</v>
      </c>
      <c r="CN66" s="49" t="s">
        <v>242</v>
      </c>
    </row>
    <row r="67" spans="4:92" ht="12.75">
      <c r="D67" s="62"/>
      <c r="E67" s="63" t="e">
        <f>VLOOKUP(D67,CM$6:CN$473,2,FALSE)</f>
        <v>#N/A</v>
      </c>
      <c r="F67" s="62"/>
      <c r="J67" s="52"/>
      <c r="O67" s="37"/>
      <c r="S67" s="54">
        <f t="shared" si="0"/>
        <v>0</v>
      </c>
      <c r="X67" s="54" t="e">
        <f>VLOOKUP(W67,DT$5:DU$61,2,FALSE)</f>
        <v>#N/A</v>
      </c>
      <c r="AA67" s="54" t="e">
        <f>VLOOKUP(Z67,DT$5:DU$61,2,FALSE)</f>
        <v>#N/A</v>
      </c>
      <c r="AD67" s="69" t="e">
        <f>VLOOKUP(AC67,DT$5:DU$61,2,FALSE)</f>
        <v>#N/A</v>
      </c>
      <c r="AF67" s="54">
        <f t="shared" si="2"/>
        <v>0</v>
      </c>
      <c r="AW67" s="54">
        <f t="shared" si="3"/>
        <v>0</v>
      </c>
      <c r="BC67" s="54">
        <f t="shared" si="1"/>
        <v>0</v>
      </c>
      <c r="BT67" s="59"/>
      <c r="BU67" s="59"/>
      <c r="BV67" s="59"/>
      <c r="BW67" s="59"/>
      <c r="BX67" s="59"/>
      <c r="BY67" s="59"/>
      <c r="CA67" s="59"/>
      <c r="CB67" s="59"/>
      <c r="CC67" s="59"/>
      <c r="CD67" s="59"/>
      <c r="CE67" s="59"/>
      <c r="CF67" s="59"/>
      <c r="CG67" s="59"/>
      <c r="CH67" s="59"/>
      <c r="CM67" s="49" t="s">
        <v>243</v>
      </c>
      <c r="CN67" s="49" t="s">
        <v>244</v>
      </c>
    </row>
    <row r="68" spans="4:92" ht="12.75">
      <c r="D68" s="62"/>
      <c r="E68" s="63" t="e">
        <f>VLOOKUP(D68,CM$6:CN$473,2,FALSE)</f>
        <v>#N/A</v>
      </c>
      <c r="F68" s="62"/>
      <c r="J68" s="52"/>
      <c r="O68" s="37"/>
      <c r="S68" s="54">
        <f t="shared" si="0"/>
        <v>0</v>
      </c>
      <c r="X68" s="54" t="e">
        <f>VLOOKUP(W68,DT$5:DU$61,2,FALSE)</f>
        <v>#N/A</v>
      </c>
      <c r="AA68" s="54" t="e">
        <f>VLOOKUP(Z68,DT$5:DU$61,2,FALSE)</f>
        <v>#N/A</v>
      </c>
      <c r="AD68" s="69" t="e">
        <f>VLOOKUP(AC68,DT$5:DU$61,2,FALSE)</f>
        <v>#N/A</v>
      </c>
      <c r="AF68" s="54">
        <f t="shared" si="2"/>
        <v>0</v>
      </c>
      <c r="AW68" s="54">
        <f t="shared" si="3"/>
        <v>0</v>
      </c>
      <c r="BC68" s="54">
        <f t="shared" si="1"/>
        <v>0</v>
      </c>
      <c r="BT68" s="59"/>
      <c r="BU68" s="59"/>
      <c r="BV68" s="59"/>
      <c r="BW68" s="59"/>
      <c r="BX68" s="59"/>
      <c r="BY68" s="59"/>
      <c r="CA68" s="59"/>
      <c r="CB68" s="59"/>
      <c r="CC68" s="59"/>
      <c r="CD68" s="59"/>
      <c r="CE68" s="59"/>
      <c r="CF68" s="59"/>
      <c r="CG68" s="59"/>
      <c r="CH68" s="59"/>
      <c r="CM68" s="49" t="s">
        <v>245</v>
      </c>
      <c r="CN68" s="49" t="s">
        <v>246</v>
      </c>
    </row>
    <row r="69" spans="4:92" ht="12.75">
      <c r="D69" s="62"/>
      <c r="E69" s="63" t="e">
        <f>VLOOKUP(D69,CM$6:CN$473,2,FALSE)</f>
        <v>#N/A</v>
      </c>
      <c r="F69" s="62"/>
      <c r="J69" s="52"/>
      <c r="O69" s="37"/>
      <c r="S69" s="54">
        <f aca="true" t="shared" si="4" ref="S69:S132">SUM(P69:R69)</f>
        <v>0</v>
      </c>
      <c r="X69" s="54" t="e">
        <f>VLOOKUP(W69,DT$5:DU$61,2,FALSE)</f>
        <v>#N/A</v>
      </c>
      <c r="AA69" s="54" t="e">
        <f>VLOOKUP(Z69,DT$5:DU$61,2,FALSE)</f>
        <v>#N/A</v>
      </c>
      <c r="AD69" s="69" t="e">
        <f>VLOOKUP(AC69,DT$5:DU$61,2,FALSE)</f>
        <v>#N/A</v>
      </c>
      <c r="AF69" s="54">
        <f t="shared" si="2"/>
        <v>0</v>
      </c>
      <c r="AW69" s="54">
        <f t="shared" si="3"/>
        <v>0</v>
      </c>
      <c r="BC69" s="54">
        <f aca="true" t="shared" si="5" ref="BC69:BC132">SUM(AX69,AY69,AZ69,BA69,BB69)</f>
        <v>0</v>
      </c>
      <c r="BT69" s="59"/>
      <c r="BU69" s="59"/>
      <c r="BV69" s="59"/>
      <c r="BW69" s="59"/>
      <c r="BX69" s="59"/>
      <c r="BY69" s="59"/>
      <c r="CA69" s="59"/>
      <c r="CB69" s="59"/>
      <c r="CC69" s="59"/>
      <c r="CD69" s="59"/>
      <c r="CE69" s="59"/>
      <c r="CF69" s="59"/>
      <c r="CG69" s="59"/>
      <c r="CH69" s="59"/>
      <c r="CM69" s="49" t="s">
        <v>247</v>
      </c>
      <c r="CN69" s="49" t="s">
        <v>248</v>
      </c>
    </row>
    <row r="70" spans="4:92" ht="12.75">
      <c r="D70" s="62"/>
      <c r="E70" s="63" t="e">
        <f>VLOOKUP(D70,CM$6:CN$473,2,FALSE)</f>
        <v>#N/A</v>
      </c>
      <c r="F70" s="62"/>
      <c r="J70" s="52"/>
      <c r="O70" s="37"/>
      <c r="S70" s="54">
        <f t="shared" si="4"/>
        <v>0</v>
      </c>
      <c r="X70" s="54" t="e">
        <f>VLOOKUP(W70,DT$5:DU$61,2,FALSE)</f>
        <v>#N/A</v>
      </c>
      <c r="AA70" s="54" t="e">
        <f>VLOOKUP(Z70,DT$5:DU$61,2,FALSE)</f>
        <v>#N/A</v>
      </c>
      <c r="AD70" s="69" t="e">
        <f>VLOOKUP(AC70,DT$5:DU$61,2,FALSE)</f>
        <v>#N/A</v>
      </c>
      <c r="AF70" s="54">
        <f aca="true" t="shared" si="6" ref="AF70:AF133">SUM(Y70,AB70,AE70)</f>
        <v>0</v>
      </c>
      <c r="AW70" s="54">
        <f aca="true" t="shared" si="7" ref="AW70:AW133">SUM(AV70,AU70,AT70,AS70,AR70,AQ70,AP70)</f>
        <v>0</v>
      </c>
      <c r="BC70" s="54">
        <f t="shared" si="5"/>
        <v>0</v>
      </c>
      <c r="BT70" s="59"/>
      <c r="BU70" s="59"/>
      <c r="BV70" s="59"/>
      <c r="BW70" s="59"/>
      <c r="BX70" s="59"/>
      <c r="BY70" s="59"/>
      <c r="CA70" s="59"/>
      <c r="CB70" s="59"/>
      <c r="CC70" s="59"/>
      <c r="CD70" s="59"/>
      <c r="CE70" s="59"/>
      <c r="CF70" s="59"/>
      <c r="CG70" s="59"/>
      <c r="CH70" s="59"/>
      <c r="CM70" s="49" t="s">
        <v>249</v>
      </c>
      <c r="CN70" s="49" t="s">
        <v>250</v>
      </c>
    </row>
    <row r="71" spans="4:92" ht="12.75">
      <c r="D71" s="62"/>
      <c r="E71" s="63" t="e">
        <f>VLOOKUP(D71,CM$6:CN$473,2,FALSE)</f>
        <v>#N/A</v>
      </c>
      <c r="F71" s="62"/>
      <c r="J71" s="52"/>
      <c r="O71" s="37"/>
      <c r="S71" s="54">
        <f t="shared" si="4"/>
        <v>0</v>
      </c>
      <c r="X71" s="54" t="e">
        <f>VLOOKUP(W71,DT$5:DU$61,2,FALSE)</f>
        <v>#N/A</v>
      </c>
      <c r="AA71" s="54" t="e">
        <f>VLOOKUP(Z71,DT$5:DU$61,2,FALSE)</f>
        <v>#N/A</v>
      </c>
      <c r="AD71" s="69" t="e">
        <f>VLOOKUP(AC71,DT$5:DU$61,2,FALSE)</f>
        <v>#N/A</v>
      </c>
      <c r="AF71" s="54">
        <f t="shared" si="6"/>
        <v>0</v>
      </c>
      <c r="AW71" s="54">
        <f t="shared" si="7"/>
        <v>0</v>
      </c>
      <c r="BC71" s="54">
        <f t="shared" si="5"/>
        <v>0</v>
      </c>
      <c r="BT71" s="59"/>
      <c r="BU71" s="59"/>
      <c r="BV71" s="59"/>
      <c r="BW71" s="59"/>
      <c r="BX71" s="59"/>
      <c r="BY71" s="59"/>
      <c r="CA71" s="59"/>
      <c r="CB71" s="59"/>
      <c r="CC71" s="59"/>
      <c r="CD71" s="59"/>
      <c r="CE71" s="59"/>
      <c r="CF71" s="59"/>
      <c r="CG71" s="59"/>
      <c r="CH71" s="59"/>
      <c r="CM71" s="49" t="s">
        <v>251</v>
      </c>
      <c r="CN71" s="49" t="s">
        <v>252</v>
      </c>
    </row>
    <row r="72" spans="4:92" ht="12.75">
      <c r="D72" s="62"/>
      <c r="E72" s="63" t="e">
        <f>VLOOKUP(D72,CM$6:CN$473,2,FALSE)</f>
        <v>#N/A</v>
      </c>
      <c r="F72" s="62"/>
      <c r="J72" s="52"/>
      <c r="O72" s="37"/>
      <c r="S72" s="54">
        <f t="shared" si="4"/>
        <v>0</v>
      </c>
      <c r="X72" s="54" t="e">
        <f>VLOOKUP(W72,DT$5:DU$61,2,FALSE)</f>
        <v>#N/A</v>
      </c>
      <c r="AA72" s="54" t="e">
        <f>VLOOKUP(Z72,DT$5:DU$61,2,FALSE)</f>
        <v>#N/A</v>
      </c>
      <c r="AD72" s="69" t="e">
        <f>VLOOKUP(AC72,DT$5:DU$61,2,FALSE)</f>
        <v>#N/A</v>
      </c>
      <c r="AF72" s="54">
        <f t="shared" si="6"/>
        <v>0</v>
      </c>
      <c r="AW72" s="54">
        <f t="shared" si="7"/>
        <v>0</v>
      </c>
      <c r="BC72" s="54">
        <f t="shared" si="5"/>
        <v>0</v>
      </c>
      <c r="BT72" s="59"/>
      <c r="BU72" s="59"/>
      <c r="BV72" s="59"/>
      <c r="BW72" s="59"/>
      <c r="BX72" s="59"/>
      <c r="BY72" s="59"/>
      <c r="CA72" s="59"/>
      <c r="CB72" s="59"/>
      <c r="CC72" s="59"/>
      <c r="CD72" s="59"/>
      <c r="CE72" s="59"/>
      <c r="CF72" s="59"/>
      <c r="CG72" s="59"/>
      <c r="CH72" s="59"/>
      <c r="CM72" s="49" t="s">
        <v>253</v>
      </c>
      <c r="CN72" s="49" t="s">
        <v>254</v>
      </c>
    </row>
    <row r="73" spans="4:92" ht="12.75">
      <c r="D73" s="62"/>
      <c r="E73" s="63" t="e">
        <f>VLOOKUP(D73,CM$6:CN$473,2,FALSE)</f>
        <v>#N/A</v>
      </c>
      <c r="F73" s="62"/>
      <c r="J73" s="52"/>
      <c r="O73" s="37"/>
      <c r="S73" s="54">
        <f t="shared" si="4"/>
        <v>0</v>
      </c>
      <c r="X73" s="54" t="e">
        <f>VLOOKUP(W73,DT$5:DU$61,2,FALSE)</f>
        <v>#N/A</v>
      </c>
      <c r="AA73" s="54" t="e">
        <f>VLOOKUP(Z73,DT$5:DU$61,2,FALSE)</f>
        <v>#N/A</v>
      </c>
      <c r="AD73" s="69" t="e">
        <f>VLOOKUP(AC73,DT$5:DU$61,2,FALSE)</f>
        <v>#N/A</v>
      </c>
      <c r="AF73" s="54">
        <f t="shared" si="6"/>
        <v>0</v>
      </c>
      <c r="AW73" s="54">
        <f t="shared" si="7"/>
        <v>0</v>
      </c>
      <c r="BC73" s="54">
        <f t="shared" si="5"/>
        <v>0</v>
      </c>
      <c r="BT73" s="59"/>
      <c r="BU73" s="59"/>
      <c r="BV73" s="59"/>
      <c r="BW73" s="59"/>
      <c r="BX73" s="59"/>
      <c r="BY73" s="59"/>
      <c r="CA73" s="59"/>
      <c r="CB73" s="59"/>
      <c r="CC73" s="59"/>
      <c r="CD73" s="59"/>
      <c r="CE73" s="59"/>
      <c r="CF73" s="59"/>
      <c r="CG73" s="59"/>
      <c r="CH73" s="59"/>
      <c r="CM73" s="49" t="s">
        <v>255</v>
      </c>
      <c r="CN73" s="49" t="s">
        <v>256</v>
      </c>
    </row>
    <row r="74" spans="4:92" ht="12.75">
      <c r="D74" s="62"/>
      <c r="E74" s="63" t="e">
        <f>VLOOKUP(D74,CM$6:CN$473,2,FALSE)</f>
        <v>#N/A</v>
      </c>
      <c r="F74" s="62"/>
      <c r="J74" s="52"/>
      <c r="O74" s="37"/>
      <c r="S74" s="54">
        <f t="shared" si="4"/>
        <v>0</v>
      </c>
      <c r="X74" s="54" t="e">
        <f>VLOOKUP(W74,DT$5:DU$61,2,FALSE)</f>
        <v>#N/A</v>
      </c>
      <c r="AA74" s="54" t="e">
        <f>VLOOKUP(Z74,DT$5:DU$61,2,FALSE)</f>
        <v>#N/A</v>
      </c>
      <c r="AD74" s="69" t="e">
        <f>VLOOKUP(AC74,DT$5:DU$61,2,FALSE)</f>
        <v>#N/A</v>
      </c>
      <c r="AF74" s="54">
        <f t="shared" si="6"/>
        <v>0</v>
      </c>
      <c r="AW74" s="54">
        <f t="shared" si="7"/>
        <v>0</v>
      </c>
      <c r="BC74" s="54">
        <f t="shared" si="5"/>
        <v>0</v>
      </c>
      <c r="BT74" s="59"/>
      <c r="BU74" s="59"/>
      <c r="BV74" s="59"/>
      <c r="BW74" s="59"/>
      <c r="BX74" s="59"/>
      <c r="BY74" s="59"/>
      <c r="CA74" s="59"/>
      <c r="CB74" s="59"/>
      <c r="CC74" s="59"/>
      <c r="CD74" s="59"/>
      <c r="CE74" s="59"/>
      <c r="CF74" s="59"/>
      <c r="CG74" s="59"/>
      <c r="CH74" s="59"/>
      <c r="CM74" s="49" t="s">
        <v>257</v>
      </c>
      <c r="CN74" s="49" t="s">
        <v>258</v>
      </c>
    </row>
    <row r="75" spans="4:92" ht="12.75">
      <c r="D75" s="62"/>
      <c r="E75" s="63" t="e">
        <f>VLOOKUP(D75,CM$6:CN$473,2,FALSE)</f>
        <v>#N/A</v>
      </c>
      <c r="F75" s="62"/>
      <c r="J75" s="52"/>
      <c r="O75" s="37"/>
      <c r="S75" s="54">
        <f t="shared" si="4"/>
        <v>0</v>
      </c>
      <c r="X75" s="54" t="e">
        <f>VLOOKUP(W75,DT$5:DU$61,2,FALSE)</f>
        <v>#N/A</v>
      </c>
      <c r="AA75" s="54" t="e">
        <f>VLOOKUP(Z75,DT$5:DU$61,2,FALSE)</f>
        <v>#N/A</v>
      </c>
      <c r="AD75" s="69" t="e">
        <f>VLOOKUP(AC75,DT$5:DU$61,2,FALSE)</f>
        <v>#N/A</v>
      </c>
      <c r="AF75" s="54">
        <f t="shared" si="6"/>
        <v>0</v>
      </c>
      <c r="AW75" s="54">
        <f t="shared" si="7"/>
        <v>0</v>
      </c>
      <c r="BC75" s="54">
        <f t="shared" si="5"/>
        <v>0</v>
      </c>
      <c r="BT75" s="59"/>
      <c r="BU75" s="59"/>
      <c r="BV75" s="59"/>
      <c r="BW75" s="59"/>
      <c r="BX75" s="59"/>
      <c r="BY75" s="59"/>
      <c r="CA75" s="59"/>
      <c r="CB75" s="59"/>
      <c r="CC75" s="59"/>
      <c r="CD75" s="59"/>
      <c r="CE75" s="59"/>
      <c r="CF75" s="59"/>
      <c r="CG75" s="59"/>
      <c r="CH75" s="59"/>
      <c r="CM75" s="49" t="s">
        <v>259</v>
      </c>
      <c r="CN75" s="49" t="s">
        <v>260</v>
      </c>
    </row>
    <row r="76" spans="4:92" ht="12.75">
      <c r="D76" s="62"/>
      <c r="E76" s="63" t="e">
        <f>VLOOKUP(D76,CM$6:CN$473,2,FALSE)</f>
        <v>#N/A</v>
      </c>
      <c r="F76" s="62"/>
      <c r="J76" s="52"/>
      <c r="O76" s="37"/>
      <c r="S76" s="54">
        <f t="shared" si="4"/>
        <v>0</v>
      </c>
      <c r="X76" s="54" t="e">
        <f>VLOOKUP(W76,DT$5:DU$61,2,FALSE)</f>
        <v>#N/A</v>
      </c>
      <c r="AA76" s="54" t="e">
        <f>VLOOKUP(Z76,DT$5:DU$61,2,FALSE)</f>
        <v>#N/A</v>
      </c>
      <c r="AD76" s="69" t="e">
        <f>VLOOKUP(AC76,DT$5:DU$61,2,FALSE)</f>
        <v>#N/A</v>
      </c>
      <c r="AF76" s="54">
        <f t="shared" si="6"/>
        <v>0</v>
      </c>
      <c r="AW76" s="54">
        <f t="shared" si="7"/>
        <v>0</v>
      </c>
      <c r="BC76" s="54">
        <f t="shared" si="5"/>
        <v>0</v>
      </c>
      <c r="BT76" s="59"/>
      <c r="BU76" s="59"/>
      <c r="BV76" s="59"/>
      <c r="BW76" s="59"/>
      <c r="BX76" s="59"/>
      <c r="BY76" s="59"/>
      <c r="CA76" s="59"/>
      <c r="CB76" s="59"/>
      <c r="CC76" s="59"/>
      <c r="CD76" s="59"/>
      <c r="CE76" s="59"/>
      <c r="CF76" s="59"/>
      <c r="CG76" s="59"/>
      <c r="CH76" s="59"/>
      <c r="CM76" s="49" t="s">
        <v>261</v>
      </c>
      <c r="CN76" s="49" t="s">
        <v>262</v>
      </c>
    </row>
    <row r="77" spans="4:92" ht="12.75">
      <c r="D77" s="62"/>
      <c r="E77" s="63" t="e">
        <f>VLOOKUP(D77,CM$6:CN$473,2,FALSE)</f>
        <v>#N/A</v>
      </c>
      <c r="F77" s="62"/>
      <c r="J77" s="52"/>
      <c r="O77" s="37"/>
      <c r="S77" s="54">
        <f t="shared" si="4"/>
        <v>0</v>
      </c>
      <c r="X77" s="54" t="e">
        <f>VLOOKUP(W77,DT$5:DU$61,2,FALSE)</f>
        <v>#N/A</v>
      </c>
      <c r="AA77" s="54" t="e">
        <f>VLOOKUP(Z77,DT$5:DU$61,2,FALSE)</f>
        <v>#N/A</v>
      </c>
      <c r="AD77" s="69" t="e">
        <f>VLOOKUP(AC77,DT$5:DU$61,2,FALSE)</f>
        <v>#N/A</v>
      </c>
      <c r="AF77" s="54">
        <f t="shared" si="6"/>
        <v>0</v>
      </c>
      <c r="AW77" s="54">
        <f t="shared" si="7"/>
        <v>0</v>
      </c>
      <c r="BC77" s="54">
        <f t="shared" si="5"/>
        <v>0</v>
      </c>
      <c r="BT77" s="59"/>
      <c r="BU77" s="59"/>
      <c r="BV77" s="59"/>
      <c r="BW77" s="59"/>
      <c r="BX77" s="59"/>
      <c r="BY77" s="59"/>
      <c r="CA77" s="59"/>
      <c r="CB77" s="59"/>
      <c r="CC77" s="59"/>
      <c r="CD77" s="59"/>
      <c r="CE77" s="59"/>
      <c r="CF77" s="59"/>
      <c r="CG77" s="59"/>
      <c r="CH77" s="59"/>
      <c r="CM77" s="49" t="s">
        <v>263</v>
      </c>
      <c r="CN77" s="49" t="s">
        <v>264</v>
      </c>
    </row>
    <row r="78" spans="4:92" ht="12.75">
      <c r="D78" s="62"/>
      <c r="E78" s="63" t="e">
        <f>VLOOKUP(D78,CM$6:CN$473,2,FALSE)</f>
        <v>#N/A</v>
      </c>
      <c r="F78" s="62"/>
      <c r="J78" s="52"/>
      <c r="O78" s="37"/>
      <c r="S78" s="54">
        <f t="shared" si="4"/>
        <v>0</v>
      </c>
      <c r="X78" s="54" t="e">
        <f>VLOOKUP(W78,DT$5:DU$61,2,FALSE)</f>
        <v>#N/A</v>
      </c>
      <c r="AA78" s="54" t="e">
        <f>VLOOKUP(Z78,DT$5:DU$61,2,FALSE)</f>
        <v>#N/A</v>
      </c>
      <c r="AD78" s="69" t="e">
        <f>VLOOKUP(AC78,DT$5:DU$61,2,FALSE)</f>
        <v>#N/A</v>
      </c>
      <c r="AF78" s="54">
        <f t="shared" si="6"/>
        <v>0</v>
      </c>
      <c r="AW78" s="54">
        <f t="shared" si="7"/>
        <v>0</v>
      </c>
      <c r="BC78" s="54">
        <f t="shared" si="5"/>
        <v>0</v>
      </c>
      <c r="BT78" s="59"/>
      <c r="BU78" s="59"/>
      <c r="BV78" s="59"/>
      <c r="BW78" s="59"/>
      <c r="BX78" s="59"/>
      <c r="BY78" s="59"/>
      <c r="CA78" s="59"/>
      <c r="CB78" s="59"/>
      <c r="CC78" s="59"/>
      <c r="CD78" s="59"/>
      <c r="CE78" s="59"/>
      <c r="CF78" s="59"/>
      <c r="CG78" s="59"/>
      <c r="CH78" s="59"/>
      <c r="CM78" s="49" t="s">
        <v>265</v>
      </c>
      <c r="CN78" s="49" t="s">
        <v>266</v>
      </c>
    </row>
    <row r="79" spans="4:92" ht="12.75">
      <c r="D79" s="62"/>
      <c r="E79" s="63" t="e">
        <f>VLOOKUP(D79,CM$6:CN$473,2,FALSE)</f>
        <v>#N/A</v>
      </c>
      <c r="F79" s="62"/>
      <c r="J79" s="52"/>
      <c r="O79" s="37"/>
      <c r="S79" s="54">
        <f t="shared" si="4"/>
        <v>0</v>
      </c>
      <c r="X79" s="54" t="e">
        <f>VLOOKUP(W79,DT$5:DU$61,2,FALSE)</f>
        <v>#N/A</v>
      </c>
      <c r="AA79" s="54" t="e">
        <f>VLOOKUP(Z79,DT$5:DU$61,2,FALSE)</f>
        <v>#N/A</v>
      </c>
      <c r="AD79" s="69" t="e">
        <f>VLOOKUP(AC79,DT$5:DU$61,2,FALSE)</f>
        <v>#N/A</v>
      </c>
      <c r="AF79" s="54">
        <f t="shared" si="6"/>
        <v>0</v>
      </c>
      <c r="AW79" s="54">
        <f t="shared" si="7"/>
        <v>0</v>
      </c>
      <c r="BC79" s="54">
        <f t="shared" si="5"/>
        <v>0</v>
      </c>
      <c r="BT79" s="59"/>
      <c r="BU79" s="59"/>
      <c r="BV79" s="59"/>
      <c r="BW79" s="59"/>
      <c r="BX79" s="59"/>
      <c r="BY79" s="59"/>
      <c r="CA79" s="59"/>
      <c r="CB79" s="59"/>
      <c r="CC79" s="59"/>
      <c r="CD79" s="59"/>
      <c r="CE79" s="59"/>
      <c r="CF79" s="59"/>
      <c r="CG79" s="59"/>
      <c r="CH79" s="59"/>
      <c r="CM79" s="49" t="s">
        <v>267</v>
      </c>
      <c r="CN79" s="49" t="s">
        <v>268</v>
      </c>
    </row>
    <row r="80" spans="4:92" ht="12.75">
      <c r="D80" s="62"/>
      <c r="E80" s="63" t="e">
        <f>VLOOKUP(D80,CM$6:CN$473,2,FALSE)</f>
        <v>#N/A</v>
      </c>
      <c r="F80" s="62"/>
      <c r="J80" s="52"/>
      <c r="O80" s="37"/>
      <c r="S80" s="54">
        <f t="shared" si="4"/>
        <v>0</v>
      </c>
      <c r="X80" s="54" t="e">
        <f>VLOOKUP(W80,DT$5:DU$61,2,FALSE)</f>
        <v>#N/A</v>
      </c>
      <c r="AA80" s="54" t="e">
        <f>VLOOKUP(Z80,DT$5:DU$61,2,FALSE)</f>
        <v>#N/A</v>
      </c>
      <c r="AD80" s="69" t="e">
        <f>VLOOKUP(AC80,DT$5:DU$61,2,FALSE)</f>
        <v>#N/A</v>
      </c>
      <c r="AF80" s="54">
        <f t="shared" si="6"/>
        <v>0</v>
      </c>
      <c r="AW80" s="54">
        <f t="shared" si="7"/>
        <v>0</v>
      </c>
      <c r="BC80" s="54">
        <f t="shared" si="5"/>
        <v>0</v>
      </c>
      <c r="BT80" s="59"/>
      <c r="BU80" s="59"/>
      <c r="BV80" s="59"/>
      <c r="BW80" s="59"/>
      <c r="BX80" s="59"/>
      <c r="BY80" s="59"/>
      <c r="CA80" s="59"/>
      <c r="CB80" s="59"/>
      <c r="CC80" s="59"/>
      <c r="CD80" s="59"/>
      <c r="CE80" s="59"/>
      <c r="CF80" s="59"/>
      <c r="CG80" s="59"/>
      <c r="CH80" s="59"/>
      <c r="CM80" s="49" t="s">
        <v>269</v>
      </c>
      <c r="CN80" s="49" t="s">
        <v>270</v>
      </c>
    </row>
    <row r="81" spans="4:92" ht="12.75">
      <c r="D81" s="62"/>
      <c r="E81" s="63" t="e">
        <f>VLOOKUP(D81,CM$6:CN$473,2,FALSE)</f>
        <v>#N/A</v>
      </c>
      <c r="F81" s="62"/>
      <c r="J81" s="52"/>
      <c r="O81" s="37"/>
      <c r="S81" s="54">
        <f t="shared" si="4"/>
        <v>0</v>
      </c>
      <c r="X81" s="54" t="e">
        <f>VLOOKUP(W81,DT$5:DU$61,2,FALSE)</f>
        <v>#N/A</v>
      </c>
      <c r="AA81" s="54" t="e">
        <f>VLOOKUP(Z81,DT$5:DU$61,2,FALSE)</f>
        <v>#N/A</v>
      </c>
      <c r="AD81" s="69" t="e">
        <f>VLOOKUP(AC81,DT$5:DU$61,2,FALSE)</f>
        <v>#N/A</v>
      </c>
      <c r="AF81" s="54">
        <f t="shared" si="6"/>
        <v>0</v>
      </c>
      <c r="AW81" s="54">
        <f t="shared" si="7"/>
        <v>0</v>
      </c>
      <c r="BC81" s="54">
        <f t="shared" si="5"/>
        <v>0</v>
      </c>
      <c r="BT81" s="59"/>
      <c r="BU81" s="59"/>
      <c r="BV81" s="59"/>
      <c r="BW81" s="59"/>
      <c r="BX81" s="59"/>
      <c r="BY81" s="59"/>
      <c r="CA81" s="59"/>
      <c r="CB81" s="59"/>
      <c r="CC81" s="59"/>
      <c r="CD81" s="59"/>
      <c r="CE81" s="59"/>
      <c r="CF81" s="59"/>
      <c r="CG81" s="59"/>
      <c r="CH81" s="59"/>
      <c r="CM81" s="49" t="s">
        <v>271</v>
      </c>
      <c r="CN81" s="49" t="s">
        <v>272</v>
      </c>
    </row>
    <row r="82" spans="4:92" ht="12.75">
      <c r="D82" s="62"/>
      <c r="E82" s="63" t="e">
        <f>VLOOKUP(D82,CM$6:CN$473,2,FALSE)</f>
        <v>#N/A</v>
      </c>
      <c r="F82" s="62"/>
      <c r="J82" s="52"/>
      <c r="O82" s="37"/>
      <c r="S82" s="54">
        <f t="shared" si="4"/>
        <v>0</v>
      </c>
      <c r="X82" s="54" t="e">
        <f>VLOOKUP(W82,DT$5:DU$61,2,FALSE)</f>
        <v>#N/A</v>
      </c>
      <c r="AA82" s="54" t="e">
        <f>VLOOKUP(Z82,DT$5:DU$61,2,FALSE)</f>
        <v>#N/A</v>
      </c>
      <c r="AD82" s="69" t="e">
        <f>VLOOKUP(AC82,DT$5:DU$61,2,FALSE)</f>
        <v>#N/A</v>
      </c>
      <c r="AF82" s="54">
        <f t="shared" si="6"/>
        <v>0</v>
      </c>
      <c r="AW82" s="54">
        <f t="shared" si="7"/>
        <v>0</v>
      </c>
      <c r="BC82" s="54">
        <f t="shared" si="5"/>
        <v>0</v>
      </c>
      <c r="BT82" s="59"/>
      <c r="BU82" s="59"/>
      <c r="BV82" s="59"/>
      <c r="BW82" s="59"/>
      <c r="BX82" s="59"/>
      <c r="BY82" s="59"/>
      <c r="CA82" s="59"/>
      <c r="CB82" s="59"/>
      <c r="CC82" s="59"/>
      <c r="CD82" s="59"/>
      <c r="CE82" s="59"/>
      <c r="CF82" s="59"/>
      <c r="CG82" s="59"/>
      <c r="CH82" s="59"/>
      <c r="CM82" s="49" t="s">
        <v>273</v>
      </c>
      <c r="CN82" s="49" t="s">
        <v>274</v>
      </c>
    </row>
    <row r="83" spans="4:92" ht="12.75">
      <c r="D83" s="62"/>
      <c r="E83" s="63" t="e">
        <f>VLOOKUP(D83,CM$6:CN$473,2,FALSE)</f>
        <v>#N/A</v>
      </c>
      <c r="F83" s="62"/>
      <c r="J83" s="52"/>
      <c r="O83" s="37"/>
      <c r="S83" s="54">
        <f t="shared" si="4"/>
        <v>0</v>
      </c>
      <c r="X83" s="54" t="e">
        <f>VLOOKUP(W83,DT$5:DU$61,2,FALSE)</f>
        <v>#N/A</v>
      </c>
      <c r="AA83" s="54" t="e">
        <f>VLOOKUP(Z83,DT$5:DU$61,2,FALSE)</f>
        <v>#N/A</v>
      </c>
      <c r="AD83" s="69" t="e">
        <f>VLOOKUP(AC83,DT$5:DU$61,2,FALSE)</f>
        <v>#N/A</v>
      </c>
      <c r="AF83" s="54">
        <f t="shared" si="6"/>
        <v>0</v>
      </c>
      <c r="AW83" s="54">
        <f t="shared" si="7"/>
        <v>0</v>
      </c>
      <c r="BC83" s="54">
        <f t="shared" si="5"/>
        <v>0</v>
      </c>
      <c r="BT83" s="59"/>
      <c r="BU83" s="59"/>
      <c r="BV83" s="59"/>
      <c r="BW83" s="59"/>
      <c r="BX83" s="59"/>
      <c r="BY83" s="59"/>
      <c r="CA83" s="59"/>
      <c r="CB83" s="59"/>
      <c r="CC83" s="59"/>
      <c r="CD83" s="59"/>
      <c r="CE83" s="59"/>
      <c r="CF83" s="59"/>
      <c r="CG83" s="59"/>
      <c r="CH83" s="59"/>
      <c r="CM83" s="49" t="s">
        <v>275</v>
      </c>
      <c r="CN83" s="49" t="s">
        <v>276</v>
      </c>
    </row>
    <row r="84" spans="4:92" ht="12.75">
      <c r="D84" s="62"/>
      <c r="E84" s="63" t="e">
        <f>VLOOKUP(D84,CM$6:CN$473,2,FALSE)</f>
        <v>#N/A</v>
      </c>
      <c r="F84" s="62"/>
      <c r="J84" s="52"/>
      <c r="O84" s="37"/>
      <c r="S84" s="54">
        <f t="shared" si="4"/>
        <v>0</v>
      </c>
      <c r="X84" s="54" t="e">
        <f>VLOOKUP(W84,DT$5:DU$61,2,FALSE)</f>
        <v>#N/A</v>
      </c>
      <c r="AA84" s="54" t="e">
        <f>VLOOKUP(Z84,DT$5:DU$61,2,FALSE)</f>
        <v>#N/A</v>
      </c>
      <c r="AD84" s="69" t="e">
        <f>VLOOKUP(AC84,DT$5:DU$61,2,FALSE)</f>
        <v>#N/A</v>
      </c>
      <c r="AF84" s="54">
        <f t="shared" si="6"/>
        <v>0</v>
      </c>
      <c r="AW84" s="54">
        <f t="shared" si="7"/>
        <v>0</v>
      </c>
      <c r="BC84" s="54">
        <f t="shared" si="5"/>
        <v>0</v>
      </c>
      <c r="BT84" s="59"/>
      <c r="BU84" s="59"/>
      <c r="BV84" s="59"/>
      <c r="BW84" s="59"/>
      <c r="BX84" s="59"/>
      <c r="BY84" s="59"/>
      <c r="CA84" s="59"/>
      <c r="CB84" s="59"/>
      <c r="CC84" s="59"/>
      <c r="CD84" s="59"/>
      <c r="CE84" s="59"/>
      <c r="CF84" s="59"/>
      <c r="CG84" s="59"/>
      <c r="CH84" s="59"/>
      <c r="CM84" s="49" t="s">
        <v>277</v>
      </c>
      <c r="CN84" s="49" t="s">
        <v>278</v>
      </c>
    </row>
    <row r="85" spans="4:92" ht="12.75">
      <c r="D85" s="62"/>
      <c r="E85" s="63" t="e">
        <f>VLOOKUP(D85,CM$6:CN$473,2,FALSE)</f>
        <v>#N/A</v>
      </c>
      <c r="F85" s="62"/>
      <c r="J85" s="52"/>
      <c r="O85" s="37"/>
      <c r="S85" s="54">
        <f t="shared" si="4"/>
        <v>0</v>
      </c>
      <c r="X85" s="54" t="e">
        <f>VLOOKUP(W85,DT$5:DU$61,2,FALSE)</f>
        <v>#N/A</v>
      </c>
      <c r="AA85" s="54" t="e">
        <f>VLOOKUP(Z85,DT$5:DU$61,2,FALSE)</f>
        <v>#N/A</v>
      </c>
      <c r="AD85" s="69" t="e">
        <f>VLOOKUP(AC85,DT$5:DU$61,2,FALSE)</f>
        <v>#N/A</v>
      </c>
      <c r="AF85" s="54">
        <f t="shared" si="6"/>
        <v>0</v>
      </c>
      <c r="AW85" s="54">
        <f t="shared" si="7"/>
        <v>0</v>
      </c>
      <c r="BC85" s="54">
        <f t="shared" si="5"/>
        <v>0</v>
      </c>
      <c r="BT85" s="59"/>
      <c r="BU85" s="59"/>
      <c r="BV85" s="59"/>
      <c r="BW85" s="59"/>
      <c r="BX85" s="59"/>
      <c r="BY85" s="59"/>
      <c r="CA85" s="59"/>
      <c r="CB85" s="59"/>
      <c r="CC85" s="59"/>
      <c r="CD85" s="59"/>
      <c r="CE85" s="59"/>
      <c r="CF85" s="59"/>
      <c r="CG85" s="59"/>
      <c r="CH85" s="59"/>
      <c r="CM85" s="49" t="s">
        <v>279</v>
      </c>
      <c r="CN85" s="49" t="s">
        <v>280</v>
      </c>
    </row>
    <row r="86" spans="4:92" ht="12.75">
      <c r="D86" s="62"/>
      <c r="E86" s="63" t="e">
        <f>VLOOKUP(D86,CM$6:CN$473,2,FALSE)</f>
        <v>#N/A</v>
      </c>
      <c r="F86" s="62"/>
      <c r="J86" s="52"/>
      <c r="O86" s="37"/>
      <c r="S86" s="54">
        <f t="shared" si="4"/>
        <v>0</v>
      </c>
      <c r="X86" s="54" t="e">
        <f>VLOOKUP(W86,DT$5:DU$61,2,FALSE)</f>
        <v>#N/A</v>
      </c>
      <c r="AA86" s="54" t="e">
        <f>VLOOKUP(Z86,DT$5:DU$61,2,FALSE)</f>
        <v>#N/A</v>
      </c>
      <c r="AD86" s="69" t="e">
        <f>VLOOKUP(AC86,DT$5:DU$61,2,FALSE)</f>
        <v>#N/A</v>
      </c>
      <c r="AF86" s="54">
        <f t="shared" si="6"/>
        <v>0</v>
      </c>
      <c r="AW86" s="54">
        <f t="shared" si="7"/>
        <v>0</v>
      </c>
      <c r="BC86" s="54">
        <f t="shared" si="5"/>
        <v>0</v>
      </c>
      <c r="BT86" s="59"/>
      <c r="BU86" s="59"/>
      <c r="BV86" s="59"/>
      <c r="BW86" s="59"/>
      <c r="BX86" s="59"/>
      <c r="BY86" s="59"/>
      <c r="CA86" s="59"/>
      <c r="CB86" s="59"/>
      <c r="CC86" s="59"/>
      <c r="CD86" s="59"/>
      <c r="CE86" s="59"/>
      <c r="CF86" s="59"/>
      <c r="CG86" s="59"/>
      <c r="CH86" s="59"/>
      <c r="CM86" s="49" t="s">
        <v>281</v>
      </c>
      <c r="CN86" s="49" t="s">
        <v>282</v>
      </c>
    </row>
    <row r="87" spans="4:92" ht="12.75">
      <c r="D87" s="62"/>
      <c r="E87" s="63" t="e">
        <f>VLOOKUP(D87,CM$6:CN$473,2,FALSE)</f>
        <v>#N/A</v>
      </c>
      <c r="F87" s="62"/>
      <c r="J87" s="52"/>
      <c r="O87" s="37"/>
      <c r="S87" s="54">
        <f t="shared" si="4"/>
        <v>0</v>
      </c>
      <c r="X87" s="54" t="e">
        <f>VLOOKUP(W87,DT$5:DU$61,2,FALSE)</f>
        <v>#N/A</v>
      </c>
      <c r="AA87" s="54" t="e">
        <f>VLOOKUP(Z87,DT$5:DU$61,2,FALSE)</f>
        <v>#N/A</v>
      </c>
      <c r="AD87" s="69" t="e">
        <f>VLOOKUP(AC87,DT$5:DU$61,2,FALSE)</f>
        <v>#N/A</v>
      </c>
      <c r="AF87" s="54">
        <f t="shared" si="6"/>
        <v>0</v>
      </c>
      <c r="AW87" s="54">
        <f t="shared" si="7"/>
        <v>0</v>
      </c>
      <c r="BC87" s="54">
        <f t="shared" si="5"/>
        <v>0</v>
      </c>
      <c r="BT87" s="59"/>
      <c r="BU87" s="59"/>
      <c r="BV87" s="59"/>
      <c r="BW87" s="59"/>
      <c r="BX87" s="59"/>
      <c r="BY87" s="59"/>
      <c r="CA87" s="59"/>
      <c r="CB87" s="59"/>
      <c r="CC87" s="59"/>
      <c r="CD87" s="59"/>
      <c r="CE87" s="59"/>
      <c r="CF87" s="59"/>
      <c r="CG87" s="59"/>
      <c r="CH87" s="59"/>
      <c r="CM87" s="49" t="s">
        <v>283</v>
      </c>
      <c r="CN87" s="49" t="s">
        <v>284</v>
      </c>
    </row>
    <row r="88" spans="4:92" ht="12.75">
      <c r="D88" s="62"/>
      <c r="E88" s="63" t="e">
        <f>VLOOKUP(D88,CM$6:CN$473,2,FALSE)</f>
        <v>#N/A</v>
      </c>
      <c r="F88" s="62"/>
      <c r="J88" s="52"/>
      <c r="O88" s="37"/>
      <c r="S88" s="54">
        <f t="shared" si="4"/>
        <v>0</v>
      </c>
      <c r="X88" s="54" t="e">
        <f>VLOOKUP(W88,DT$5:DU$61,2,FALSE)</f>
        <v>#N/A</v>
      </c>
      <c r="AA88" s="54" t="e">
        <f>VLOOKUP(Z88,DT$5:DU$61,2,FALSE)</f>
        <v>#N/A</v>
      </c>
      <c r="AD88" s="69" t="e">
        <f>VLOOKUP(AC88,DT$5:DU$61,2,FALSE)</f>
        <v>#N/A</v>
      </c>
      <c r="AF88" s="54">
        <f t="shared" si="6"/>
        <v>0</v>
      </c>
      <c r="AW88" s="54">
        <f t="shared" si="7"/>
        <v>0</v>
      </c>
      <c r="BC88" s="54">
        <f t="shared" si="5"/>
        <v>0</v>
      </c>
      <c r="BT88" s="59"/>
      <c r="BU88" s="59"/>
      <c r="BV88" s="59"/>
      <c r="BW88" s="59"/>
      <c r="BX88" s="59"/>
      <c r="BY88" s="59"/>
      <c r="CA88" s="59"/>
      <c r="CB88" s="59"/>
      <c r="CC88" s="59"/>
      <c r="CD88" s="59"/>
      <c r="CE88" s="59"/>
      <c r="CF88" s="59"/>
      <c r="CG88" s="59"/>
      <c r="CH88" s="59"/>
      <c r="CM88" s="49" t="s">
        <v>285</v>
      </c>
      <c r="CN88" s="49" t="s">
        <v>286</v>
      </c>
    </row>
    <row r="89" spans="4:92" ht="12.75">
      <c r="D89" s="62"/>
      <c r="E89" s="63" t="e">
        <f>VLOOKUP(D89,CM$6:CN$473,2,FALSE)</f>
        <v>#N/A</v>
      </c>
      <c r="F89" s="62"/>
      <c r="J89" s="52"/>
      <c r="O89" s="37"/>
      <c r="S89" s="54">
        <f t="shared" si="4"/>
        <v>0</v>
      </c>
      <c r="X89" s="54" t="e">
        <f>VLOOKUP(W89,DT$5:DU$61,2,FALSE)</f>
        <v>#N/A</v>
      </c>
      <c r="AA89" s="54" t="e">
        <f>VLOOKUP(Z89,DT$5:DU$61,2,FALSE)</f>
        <v>#N/A</v>
      </c>
      <c r="AD89" s="69" t="e">
        <f>VLOOKUP(AC89,DT$5:DU$61,2,FALSE)</f>
        <v>#N/A</v>
      </c>
      <c r="AF89" s="54">
        <f t="shared" si="6"/>
        <v>0</v>
      </c>
      <c r="AW89" s="54">
        <f t="shared" si="7"/>
        <v>0</v>
      </c>
      <c r="BC89" s="54">
        <f t="shared" si="5"/>
        <v>0</v>
      </c>
      <c r="BT89" s="59"/>
      <c r="BU89" s="59"/>
      <c r="BV89" s="59"/>
      <c r="BW89" s="59"/>
      <c r="BX89" s="59"/>
      <c r="BY89" s="59"/>
      <c r="CA89" s="59"/>
      <c r="CB89" s="59"/>
      <c r="CC89" s="59"/>
      <c r="CD89" s="59"/>
      <c r="CE89" s="59"/>
      <c r="CF89" s="59"/>
      <c r="CG89" s="59"/>
      <c r="CH89" s="59"/>
      <c r="CM89" s="49" t="s">
        <v>287</v>
      </c>
      <c r="CN89" s="49" t="s">
        <v>288</v>
      </c>
    </row>
    <row r="90" spans="4:92" ht="12.75">
      <c r="D90" s="62"/>
      <c r="E90" s="63" t="e">
        <f>VLOOKUP(D90,CM$6:CN$473,2,FALSE)</f>
        <v>#N/A</v>
      </c>
      <c r="F90" s="62"/>
      <c r="J90" s="52"/>
      <c r="O90" s="37"/>
      <c r="S90" s="54">
        <f t="shared" si="4"/>
        <v>0</v>
      </c>
      <c r="X90" s="54" t="e">
        <f>VLOOKUP(W90,DT$5:DU$61,2,FALSE)</f>
        <v>#N/A</v>
      </c>
      <c r="AA90" s="54" t="e">
        <f>VLOOKUP(Z90,DT$5:DU$61,2,FALSE)</f>
        <v>#N/A</v>
      </c>
      <c r="AD90" s="69" t="e">
        <f>VLOOKUP(AC90,DT$5:DU$61,2,FALSE)</f>
        <v>#N/A</v>
      </c>
      <c r="AF90" s="54">
        <f t="shared" si="6"/>
        <v>0</v>
      </c>
      <c r="AW90" s="54">
        <f t="shared" si="7"/>
        <v>0</v>
      </c>
      <c r="BC90" s="54">
        <f t="shared" si="5"/>
        <v>0</v>
      </c>
      <c r="BT90" s="59"/>
      <c r="BU90" s="59"/>
      <c r="BV90" s="59"/>
      <c r="BW90" s="59"/>
      <c r="BX90" s="59"/>
      <c r="BY90" s="59"/>
      <c r="CA90" s="59"/>
      <c r="CB90" s="59"/>
      <c r="CC90" s="59"/>
      <c r="CD90" s="59"/>
      <c r="CE90" s="59"/>
      <c r="CF90" s="59"/>
      <c r="CG90" s="59"/>
      <c r="CH90" s="59"/>
      <c r="CM90" s="49" t="s">
        <v>289</v>
      </c>
      <c r="CN90" s="49" t="s">
        <v>290</v>
      </c>
    </row>
    <row r="91" spans="4:92" ht="12.75">
      <c r="D91" s="62"/>
      <c r="E91" s="63" t="e">
        <f>VLOOKUP(D91,CM$6:CN$473,2,FALSE)</f>
        <v>#N/A</v>
      </c>
      <c r="F91" s="62"/>
      <c r="J91" s="52"/>
      <c r="O91" s="37"/>
      <c r="S91" s="54">
        <f t="shared" si="4"/>
        <v>0</v>
      </c>
      <c r="X91" s="54" t="e">
        <f>VLOOKUP(W91,DT$5:DU$61,2,FALSE)</f>
        <v>#N/A</v>
      </c>
      <c r="AA91" s="54" t="e">
        <f>VLOOKUP(Z91,DT$5:DU$61,2,FALSE)</f>
        <v>#N/A</v>
      </c>
      <c r="AD91" s="69" t="e">
        <f>VLOOKUP(AC91,DT$5:DU$61,2,FALSE)</f>
        <v>#N/A</v>
      </c>
      <c r="AF91" s="54">
        <f t="shared" si="6"/>
        <v>0</v>
      </c>
      <c r="AW91" s="54">
        <f t="shared" si="7"/>
        <v>0</v>
      </c>
      <c r="BC91" s="54">
        <f t="shared" si="5"/>
        <v>0</v>
      </c>
      <c r="BT91" s="59"/>
      <c r="BU91" s="59"/>
      <c r="BV91" s="59"/>
      <c r="BW91" s="59"/>
      <c r="BX91" s="59"/>
      <c r="BY91" s="59"/>
      <c r="CA91" s="59"/>
      <c r="CB91" s="59"/>
      <c r="CC91" s="59"/>
      <c r="CD91" s="59"/>
      <c r="CE91" s="59"/>
      <c r="CF91" s="59"/>
      <c r="CG91" s="59"/>
      <c r="CH91" s="59"/>
      <c r="CM91" s="49" t="s">
        <v>291</v>
      </c>
      <c r="CN91" s="49" t="s">
        <v>292</v>
      </c>
    </row>
    <row r="92" spans="4:92" ht="12.75">
      <c r="D92" s="62"/>
      <c r="E92" s="63" t="e">
        <f>VLOOKUP(D92,CM$6:CN$473,2,FALSE)</f>
        <v>#N/A</v>
      </c>
      <c r="F92" s="62"/>
      <c r="J92" s="52"/>
      <c r="O92" s="37"/>
      <c r="S92" s="54">
        <f t="shared" si="4"/>
        <v>0</v>
      </c>
      <c r="X92" s="54" t="e">
        <f>VLOOKUP(W92,DT$5:DU$61,2,FALSE)</f>
        <v>#N/A</v>
      </c>
      <c r="AA92" s="54" t="e">
        <f>VLOOKUP(Z92,DT$5:DU$61,2,FALSE)</f>
        <v>#N/A</v>
      </c>
      <c r="AD92" s="69" t="e">
        <f>VLOOKUP(AC92,DT$5:DU$61,2,FALSE)</f>
        <v>#N/A</v>
      </c>
      <c r="AF92" s="54">
        <f t="shared" si="6"/>
        <v>0</v>
      </c>
      <c r="AW92" s="54">
        <f t="shared" si="7"/>
        <v>0</v>
      </c>
      <c r="BC92" s="54">
        <f t="shared" si="5"/>
        <v>0</v>
      </c>
      <c r="BT92" s="59"/>
      <c r="BU92" s="59"/>
      <c r="BV92" s="59"/>
      <c r="BW92" s="59"/>
      <c r="BX92" s="59"/>
      <c r="BY92" s="59"/>
      <c r="CA92" s="59"/>
      <c r="CB92" s="59"/>
      <c r="CC92" s="59"/>
      <c r="CD92" s="59"/>
      <c r="CE92" s="59"/>
      <c r="CF92" s="59"/>
      <c r="CG92" s="59"/>
      <c r="CH92" s="59"/>
      <c r="CM92" s="49" t="s">
        <v>293</v>
      </c>
      <c r="CN92" s="49" t="s">
        <v>294</v>
      </c>
    </row>
    <row r="93" spans="4:92" ht="12.75">
      <c r="D93" s="62"/>
      <c r="E93" s="63" t="e">
        <f>VLOOKUP(D93,CM$6:CN$473,2,FALSE)</f>
        <v>#N/A</v>
      </c>
      <c r="F93" s="62"/>
      <c r="J93" s="52"/>
      <c r="O93" s="37"/>
      <c r="S93" s="54">
        <f t="shared" si="4"/>
        <v>0</v>
      </c>
      <c r="X93" s="54" t="e">
        <f>VLOOKUP(W93,DT$5:DU$61,2,FALSE)</f>
        <v>#N/A</v>
      </c>
      <c r="AA93" s="54" t="e">
        <f>VLOOKUP(Z93,DT$5:DU$61,2,FALSE)</f>
        <v>#N/A</v>
      </c>
      <c r="AD93" s="69" t="e">
        <f>VLOOKUP(AC93,DT$5:DU$61,2,FALSE)</f>
        <v>#N/A</v>
      </c>
      <c r="AF93" s="54">
        <f t="shared" si="6"/>
        <v>0</v>
      </c>
      <c r="AW93" s="54">
        <f t="shared" si="7"/>
        <v>0</v>
      </c>
      <c r="BC93" s="54">
        <f t="shared" si="5"/>
        <v>0</v>
      </c>
      <c r="BT93" s="59"/>
      <c r="BU93" s="59"/>
      <c r="BV93" s="59"/>
      <c r="BW93" s="59"/>
      <c r="BX93" s="59"/>
      <c r="BY93" s="59"/>
      <c r="CA93" s="59"/>
      <c r="CB93" s="59"/>
      <c r="CC93" s="59"/>
      <c r="CD93" s="59"/>
      <c r="CE93" s="59"/>
      <c r="CF93" s="59"/>
      <c r="CG93" s="59"/>
      <c r="CH93" s="59"/>
      <c r="CM93" s="49" t="s">
        <v>295</v>
      </c>
      <c r="CN93" s="49" t="s">
        <v>296</v>
      </c>
    </row>
    <row r="94" spans="4:92" ht="12.75">
      <c r="D94" s="62"/>
      <c r="E94" s="63" t="e">
        <f>VLOOKUP(D94,CM$6:CN$473,2,FALSE)</f>
        <v>#N/A</v>
      </c>
      <c r="F94" s="62"/>
      <c r="J94" s="52"/>
      <c r="O94" s="37"/>
      <c r="S94" s="54">
        <f t="shared" si="4"/>
        <v>0</v>
      </c>
      <c r="X94" s="54" t="e">
        <f>VLOOKUP(W94,DT$5:DU$61,2,FALSE)</f>
        <v>#N/A</v>
      </c>
      <c r="AA94" s="54" t="e">
        <f>VLOOKUP(Z94,DT$5:DU$61,2,FALSE)</f>
        <v>#N/A</v>
      </c>
      <c r="AD94" s="69" t="e">
        <f>VLOOKUP(AC94,DT$5:DU$61,2,FALSE)</f>
        <v>#N/A</v>
      </c>
      <c r="AF94" s="54">
        <f t="shared" si="6"/>
        <v>0</v>
      </c>
      <c r="AW94" s="54">
        <f t="shared" si="7"/>
        <v>0</v>
      </c>
      <c r="BC94" s="54">
        <f t="shared" si="5"/>
        <v>0</v>
      </c>
      <c r="BT94" s="59"/>
      <c r="BU94" s="59"/>
      <c r="BV94" s="59"/>
      <c r="BW94" s="59"/>
      <c r="BX94" s="59"/>
      <c r="BY94" s="59"/>
      <c r="CA94" s="59"/>
      <c r="CB94" s="59"/>
      <c r="CC94" s="59"/>
      <c r="CD94" s="59"/>
      <c r="CE94" s="59"/>
      <c r="CF94" s="59"/>
      <c r="CG94" s="59"/>
      <c r="CH94" s="59"/>
      <c r="CM94" s="49" t="s">
        <v>297</v>
      </c>
      <c r="CN94" s="49" t="s">
        <v>298</v>
      </c>
    </row>
    <row r="95" spans="4:92" ht="12.75">
      <c r="D95" s="62"/>
      <c r="E95" s="63" t="e">
        <f>VLOOKUP(D95,CM$6:CN$473,2,FALSE)</f>
        <v>#N/A</v>
      </c>
      <c r="F95" s="62"/>
      <c r="J95" s="52"/>
      <c r="O95" s="37"/>
      <c r="S95" s="54">
        <f t="shared" si="4"/>
        <v>0</v>
      </c>
      <c r="X95" s="54" t="e">
        <f>VLOOKUP(W95,DT$5:DU$61,2,FALSE)</f>
        <v>#N/A</v>
      </c>
      <c r="AA95" s="54" t="e">
        <f>VLOOKUP(Z95,DT$5:DU$61,2,FALSE)</f>
        <v>#N/A</v>
      </c>
      <c r="AD95" s="69" t="e">
        <f>VLOOKUP(AC95,DT$5:DU$61,2,FALSE)</f>
        <v>#N/A</v>
      </c>
      <c r="AF95" s="54">
        <f t="shared" si="6"/>
        <v>0</v>
      </c>
      <c r="AW95" s="54">
        <f t="shared" si="7"/>
        <v>0</v>
      </c>
      <c r="BC95" s="54">
        <f t="shared" si="5"/>
        <v>0</v>
      </c>
      <c r="BT95" s="59"/>
      <c r="BU95" s="59"/>
      <c r="BV95" s="59"/>
      <c r="BW95" s="59"/>
      <c r="BX95" s="59"/>
      <c r="BY95" s="59"/>
      <c r="CA95" s="59"/>
      <c r="CB95" s="59"/>
      <c r="CC95" s="59"/>
      <c r="CD95" s="59"/>
      <c r="CE95" s="59"/>
      <c r="CF95" s="59"/>
      <c r="CG95" s="59"/>
      <c r="CH95" s="59"/>
      <c r="CM95" s="49" t="s">
        <v>299</v>
      </c>
      <c r="CN95" s="49" t="s">
        <v>300</v>
      </c>
    </row>
    <row r="96" spans="4:92" ht="12.75">
      <c r="D96" s="62"/>
      <c r="E96" s="63" t="e">
        <f>VLOOKUP(D96,CM$6:CN$473,2,FALSE)</f>
        <v>#N/A</v>
      </c>
      <c r="F96" s="62"/>
      <c r="J96" s="52"/>
      <c r="O96" s="37"/>
      <c r="S96" s="54">
        <f t="shared" si="4"/>
        <v>0</v>
      </c>
      <c r="X96" s="54" t="e">
        <f>VLOOKUP(W96,DT$5:DU$61,2,FALSE)</f>
        <v>#N/A</v>
      </c>
      <c r="AA96" s="54" t="e">
        <f>VLOOKUP(Z96,DT$5:DU$61,2,FALSE)</f>
        <v>#N/A</v>
      </c>
      <c r="AD96" s="69" t="e">
        <f>VLOOKUP(AC96,DT$5:DU$61,2,FALSE)</f>
        <v>#N/A</v>
      </c>
      <c r="AF96" s="54">
        <f t="shared" si="6"/>
        <v>0</v>
      </c>
      <c r="AW96" s="54">
        <f t="shared" si="7"/>
        <v>0</v>
      </c>
      <c r="BC96" s="54">
        <f t="shared" si="5"/>
        <v>0</v>
      </c>
      <c r="BT96" s="59"/>
      <c r="BU96" s="59"/>
      <c r="BV96" s="59"/>
      <c r="BW96" s="59"/>
      <c r="BX96" s="59"/>
      <c r="BY96" s="59"/>
      <c r="CA96" s="59"/>
      <c r="CB96" s="59"/>
      <c r="CC96" s="59"/>
      <c r="CD96" s="59"/>
      <c r="CE96" s="59"/>
      <c r="CF96" s="59"/>
      <c r="CG96" s="59"/>
      <c r="CH96" s="59"/>
      <c r="CM96" s="49" t="s">
        <v>301</v>
      </c>
      <c r="CN96" s="49" t="s">
        <v>302</v>
      </c>
    </row>
    <row r="97" spans="4:92" ht="12.75">
      <c r="D97" s="62"/>
      <c r="E97" s="63" t="e">
        <f>VLOOKUP(D97,CM$6:CN$473,2,FALSE)</f>
        <v>#N/A</v>
      </c>
      <c r="F97" s="62"/>
      <c r="J97" s="52"/>
      <c r="O97" s="37"/>
      <c r="S97" s="54">
        <f t="shared" si="4"/>
        <v>0</v>
      </c>
      <c r="X97" s="54" t="e">
        <f>VLOOKUP(W97,DT$5:DU$61,2,FALSE)</f>
        <v>#N/A</v>
      </c>
      <c r="AA97" s="54" t="e">
        <f>VLOOKUP(Z97,DT$5:DU$61,2,FALSE)</f>
        <v>#N/A</v>
      </c>
      <c r="AD97" s="69" t="e">
        <f>VLOOKUP(AC97,DT$5:DU$61,2,FALSE)</f>
        <v>#N/A</v>
      </c>
      <c r="AF97" s="54">
        <f t="shared" si="6"/>
        <v>0</v>
      </c>
      <c r="AW97" s="54">
        <f t="shared" si="7"/>
        <v>0</v>
      </c>
      <c r="BC97" s="54">
        <f t="shared" si="5"/>
        <v>0</v>
      </c>
      <c r="BT97" s="59"/>
      <c r="BU97" s="59"/>
      <c r="BV97" s="59"/>
      <c r="BW97" s="59"/>
      <c r="BX97" s="59"/>
      <c r="BY97" s="59"/>
      <c r="CA97" s="59"/>
      <c r="CB97" s="59"/>
      <c r="CC97" s="59"/>
      <c r="CD97" s="59"/>
      <c r="CE97" s="59"/>
      <c r="CF97" s="59"/>
      <c r="CG97" s="59"/>
      <c r="CH97" s="59"/>
      <c r="CM97" s="49" t="s">
        <v>303</v>
      </c>
      <c r="CN97" s="49" t="s">
        <v>304</v>
      </c>
    </row>
    <row r="98" spans="4:92" ht="12.75">
      <c r="D98" s="62"/>
      <c r="E98" s="63" t="e">
        <f>VLOOKUP(D98,CM$6:CN$473,2,FALSE)</f>
        <v>#N/A</v>
      </c>
      <c r="F98" s="62"/>
      <c r="J98" s="52"/>
      <c r="O98" s="37"/>
      <c r="S98" s="54">
        <f t="shared" si="4"/>
        <v>0</v>
      </c>
      <c r="X98" s="54" t="e">
        <f>VLOOKUP(W98,DT$5:DU$61,2,FALSE)</f>
        <v>#N/A</v>
      </c>
      <c r="AA98" s="54" t="e">
        <f>VLOOKUP(Z98,DT$5:DU$61,2,FALSE)</f>
        <v>#N/A</v>
      </c>
      <c r="AD98" s="69" t="e">
        <f>VLOOKUP(AC98,DT$5:DU$61,2,FALSE)</f>
        <v>#N/A</v>
      </c>
      <c r="AF98" s="54">
        <f t="shared" si="6"/>
        <v>0</v>
      </c>
      <c r="AW98" s="54">
        <f t="shared" si="7"/>
        <v>0</v>
      </c>
      <c r="BC98" s="54">
        <f t="shared" si="5"/>
        <v>0</v>
      </c>
      <c r="BT98" s="59"/>
      <c r="BU98" s="59"/>
      <c r="BV98" s="59"/>
      <c r="BW98" s="59"/>
      <c r="BX98" s="59"/>
      <c r="BY98" s="59"/>
      <c r="CA98" s="59"/>
      <c r="CB98" s="59"/>
      <c r="CC98" s="59"/>
      <c r="CD98" s="59"/>
      <c r="CE98" s="59"/>
      <c r="CF98" s="59"/>
      <c r="CG98" s="59"/>
      <c r="CH98" s="59"/>
      <c r="CM98" s="49" t="s">
        <v>305</v>
      </c>
      <c r="CN98" s="49" t="s">
        <v>306</v>
      </c>
    </row>
    <row r="99" spans="4:92" ht="12.75">
      <c r="D99" s="62"/>
      <c r="E99" s="63" t="e">
        <f>VLOOKUP(D99,CM$6:CN$473,2,FALSE)</f>
        <v>#N/A</v>
      </c>
      <c r="F99" s="62"/>
      <c r="J99" s="52"/>
      <c r="O99" s="37"/>
      <c r="S99" s="54">
        <f t="shared" si="4"/>
        <v>0</v>
      </c>
      <c r="X99" s="54" t="e">
        <f>VLOOKUP(W99,DT$5:DU$61,2,FALSE)</f>
        <v>#N/A</v>
      </c>
      <c r="AA99" s="54" t="e">
        <f>VLOOKUP(Z99,DT$5:DU$61,2,FALSE)</f>
        <v>#N/A</v>
      </c>
      <c r="AD99" s="69" t="e">
        <f>VLOOKUP(AC99,DT$5:DU$61,2,FALSE)</f>
        <v>#N/A</v>
      </c>
      <c r="AF99" s="54">
        <f t="shared" si="6"/>
        <v>0</v>
      </c>
      <c r="AW99" s="54">
        <f t="shared" si="7"/>
        <v>0</v>
      </c>
      <c r="BC99" s="54">
        <f t="shared" si="5"/>
        <v>0</v>
      </c>
      <c r="BT99" s="59"/>
      <c r="BU99" s="59"/>
      <c r="BV99" s="59"/>
      <c r="BW99" s="59"/>
      <c r="BX99" s="59"/>
      <c r="BY99" s="59"/>
      <c r="CA99" s="59"/>
      <c r="CB99" s="59"/>
      <c r="CC99" s="59"/>
      <c r="CD99" s="59"/>
      <c r="CE99" s="59"/>
      <c r="CF99" s="59"/>
      <c r="CG99" s="59"/>
      <c r="CH99" s="59"/>
      <c r="CM99" s="49" t="s">
        <v>307</v>
      </c>
      <c r="CN99" s="49" t="s">
        <v>308</v>
      </c>
    </row>
    <row r="100" spans="4:92" ht="12.75">
      <c r="D100" s="62"/>
      <c r="E100" s="63" t="e">
        <f>VLOOKUP(D100,CM$6:CN$473,2,FALSE)</f>
        <v>#N/A</v>
      </c>
      <c r="F100" s="62"/>
      <c r="J100" s="52"/>
      <c r="O100" s="37"/>
      <c r="S100" s="54">
        <f t="shared" si="4"/>
        <v>0</v>
      </c>
      <c r="X100" s="54" t="e">
        <f>VLOOKUP(W100,DT$5:DU$61,2,FALSE)</f>
        <v>#N/A</v>
      </c>
      <c r="AA100" s="54" t="e">
        <f>VLOOKUP(Z100,DT$5:DU$61,2,FALSE)</f>
        <v>#N/A</v>
      </c>
      <c r="AD100" s="69" t="e">
        <f>VLOOKUP(AC100,DT$5:DU$61,2,FALSE)</f>
        <v>#N/A</v>
      </c>
      <c r="AF100" s="54">
        <f t="shared" si="6"/>
        <v>0</v>
      </c>
      <c r="AW100" s="54">
        <f t="shared" si="7"/>
        <v>0</v>
      </c>
      <c r="BC100" s="54">
        <f t="shared" si="5"/>
        <v>0</v>
      </c>
      <c r="BT100" s="59"/>
      <c r="BU100" s="59"/>
      <c r="BV100" s="59"/>
      <c r="BW100" s="59"/>
      <c r="BX100" s="59"/>
      <c r="BY100" s="59"/>
      <c r="CA100" s="59"/>
      <c r="CB100" s="59"/>
      <c r="CC100" s="59"/>
      <c r="CD100" s="59"/>
      <c r="CE100" s="59"/>
      <c r="CF100" s="59"/>
      <c r="CG100" s="59"/>
      <c r="CH100" s="59"/>
      <c r="CM100" s="49" t="s">
        <v>309</v>
      </c>
      <c r="CN100" s="49" t="s">
        <v>310</v>
      </c>
    </row>
    <row r="101" spans="4:92" ht="12.75">
      <c r="D101" s="62"/>
      <c r="E101" s="63" t="e">
        <f>VLOOKUP(D101,CM$6:CN$473,2,FALSE)</f>
        <v>#N/A</v>
      </c>
      <c r="F101" s="62"/>
      <c r="J101" s="52"/>
      <c r="O101" s="37"/>
      <c r="S101" s="54">
        <f t="shared" si="4"/>
        <v>0</v>
      </c>
      <c r="X101" s="54" t="e">
        <f>VLOOKUP(W101,DT$5:DU$61,2,FALSE)</f>
        <v>#N/A</v>
      </c>
      <c r="AA101" s="54" t="e">
        <f>VLOOKUP(Z101,DT$5:DU$61,2,FALSE)</f>
        <v>#N/A</v>
      </c>
      <c r="AD101" s="69" t="e">
        <f>VLOOKUP(AC101,DT$5:DU$61,2,FALSE)</f>
        <v>#N/A</v>
      </c>
      <c r="AF101" s="54">
        <f t="shared" si="6"/>
        <v>0</v>
      </c>
      <c r="AW101" s="54">
        <f t="shared" si="7"/>
        <v>0</v>
      </c>
      <c r="BC101" s="54">
        <f t="shared" si="5"/>
        <v>0</v>
      </c>
      <c r="BT101" s="59"/>
      <c r="BU101" s="59"/>
      <c r="BV101" s="59"/>
      <c r="BW101" s="59"/>
      <c r="BX101" s="59"/>
      <c r="BY101" s="59"/>
      <c r="CA101" s="59"/>
      <c r="CB101" s="59"/>
      <c r="CC101" s="59"/>
      <c r="CD101" s="59"/>
      <c r="CE101" s="59"/>
      <c r="CF101" s="59"/>
      <c r="CG101" s="59"/>
      <c r="CH101" s="59"/>
      <c r="CM101" s="49" t="s">
        <v>311</v>
      </c>
      <c r="CN101" s="49" t="s">
        <v>312</v>
      </c>
    </row>
    <row r="102" spans="4:92" ht="12.75">
      <c r="D102" s="62"/>
      <c r="E102" s="63" t="e">
        <f>VLOOKUP(D102,CM$6:CN$473,2,FALSE)</f>
        <v>#N/A</v>
      </c>
      <c r="F102" s="62"/>
      <c r="J102" s="52"/>
      <c r="O102" s="37"/>
      <c r="S102" s="54">
        <f t="shared" si="4"/>
        <v>0</v>
      </c>
      <c r="X102" s="54" t="e">
        <f>VLOOKUP(W102,DT$5:DU$61,2,FALSE)</f>
        <v>#N/A</v>
      </c>
      <c r="AA102" s="54" t="e">
        <f>VLOOKUP(Z102,DT$5:DU$61,2,FALSE)</f>
        <v>#N/A</v>
      </c>
      <c r="AD102" s="69" t="e">
        <f>VLOOKUP(AC102,DT$5:DU$61,2,FALSE)</f>
        <v>#N/A</v>
      </c>
      <c r="AF102" s="54">
        <f t="shared" si="6"/>
        <v>0</v>
      </c>
      <c r="AW102" s="54">
        <f t="shared" si="7"/>
        <v>0</v>
      </c>
      <c r="BC102" s="54">
        <f t="shared" si="5"/>
        <v>0</v>
      </c>
      <c r="BT102" s="59"/>
      <c r="BU102" s="59"/>
      <c r="BV102" s="59"/>
      <c r="BW102" s="59"/>
      <c r="BX102" s="59"/>
      <c r="BY102" s="59"/>
      <c r="CA102" s="59"/>
      <c r="CB102" s="59"/>
      <c r="CC102" s="59"/>
      <c r="CD102" s="59"/>
      <c r="CE102" s="59"/>
      <c r="CF102" s="59"/>
      <c r="CG102" s="59"/>
      <c r="CH102" s="59"/>
      <c r="CM102" s="49" t="s">
        <v>313</v>
      </c>
      <c r="CN102" s="49" t="s">
        <v>314</v>
      </c>
    </row>
    <row r="103" spans="4:92" ht="12.75">
      <c r="D103" s="62"/>
      <c r="E103" s="63" t="e">
        <f>VLOOKUP(D103,CM$6:CN$473,2,FALSE)</f>
        <v>#N/A</v>
      </c>
      <c r="F103" s="62"/>
      <c r="J103" s="52"/>
      <c r="O103" s="37"/>
      <c r="S103" s="54">
        <f t="shared" si="4"/>
        <v>0</v>
      </c>
      <c r="X103" s="54" t="e">
        <f>VLOOKUP(W103,DT$5:DU$61,2,FALSE)</f>
        <v>#N/A</v>
      </c>
      <c r="AA103" s="54" t="e">
        <f>VLOOKUP(Z103,DT$5:DU$61,2,FALSE)</f>
        <v>#N/A</v>
      </c>
      <c r="AD103" s="69" t="e">
        <f>VLOOKUP(AC103,DT$5:DU$61,2,FALSE)</f>
        <v>#N/A</v>
      </c>
      <c r="AF103" s="54">
        <f t="shared" si="6"/>
        <v>0</v>
      </c>
      <c r="AW103" s="54">
        <f t="shared" si="7"/>
        <v>0</v>
      </c>
      <c r="BC103" s="54">
        <f t="shared" si="5"/>
        <v>0</v>
      </c>
      <c r="BT103" s="59"/>
      <c r="BU103" s="59"/>
      <c r="BV103" s="59"/>
      <c r="BW103" s="59"/>
      <c r="BX103" s="59"/>
      <c r="BY103" s="59"/>
      <c r="CA103" s="59"/>
      <c r="CB103" s="59"/>
      <c r="CC103" s="59"/>
      <c r="CD103" s="59"/>
      <c r="CE103" s="59"/>
      <c r="CF103" s="59"/>
      <c r="CG103" s="59"/>
      <c r="CH103" s="59"/>
      <c r="CM103" s="49" t="s">
        <v>315</v>
      </c>
      <c r="CN103" s="49" t="s">
        <v>316</v>
      </c>
    </row>
    <row r="104" spans="4:92" ht="12.75">
      <c r="D104" s="62"/>
      <c r="E104" s="63" t="e">
        <f>VLOOKUP(D104,CM$6:CN$473,2,FALSE)</f>
        <v>#N/A</v>
      </c>
      <c r="F104" s="62"/>
      <c r="J104" s="52"/>
      <c r="O104" s="37"/>
      <c r="S104" s="54">
        <f t="shared" si="4"/>
        <v>0</v>
      </c>
      <c r="X104" s="54" t="e">
        <f>VLOOKUP(W104,DT$5:DU$61,2,FALSE)</f>
        <v>#N/A</v>
      </c>
      <c r="AA104" s="54" t="e">
        <f>VLOOKUP(Z104,DT$5:DU$61,2,FALSE)</f>
        <v>#N/A</v>
      </c>
      <c r="AD104" s="69" t="e">
        <f>VLOOKUP(AC104,DT$5:DU$61,2,FALSE)</f>
        <v>#N/A</v>
      </c>
      <c r="AF104" s="54">
        <f t="shared" si="6"/>
        <v>0</v>
      </c>
      <c r="AW104" s="54">
        <f t="shared" si="7"/>
        <v>0</v>
      </c>
      <c r="BC104" s="54">
        <f t="shared" si="5"/>
        <v>0</v>
      </c>
      <c r="BT104" s="59"/>
      <c r="BU104" s="59"/>
      <c r="BV104" s="59"/>
      <c r="BW104" s="59"/>
      <c r="BX104" s="59"/>
      <c r="BY104" s="59"/>
      <c r="CA104" s="59"/>
      <c r="CB104" s="59"/>
      <c r="CC104" s="59"/>
      <c r="CD104" s="59"/>
      <c r="CE104" s="59"/>
      <c r="CF104" s="59"/>
      <c r="CG104" s="59"/>
      <c r="CH104" s="59"/>
      <c r="CM104" s="49" t="s">
        <v>317</v>
      </c>
      <c r="CN104" s="49" t="s">
        <v>318</v>
      </c>
    </row>
    <row r="105" spans="4:92" ht="12.75">
      <c r="D105" s="62"/>
      <c r="E105" s="63" t="e">
        <f>VLOOKUP(D105,CM$6:CN$473,2,FALSE)</f>
        <v>#N/A</v>
      </c>
      <c r="F105" s="62"/>
      <c r="J105" s="52"/>
      <c r="O105" s="37"/>
      <c r="S105" s="54">
        <f t="shared" si="4"/>
        <v>0</v>
      </c>
      <c r="X105" s="54" t="e">
        <f>VLOOKUP(W105,DT$5:DU$61,2,FALSE)</f>
        <v>#N/A</v>
      </c>
      <c r="AA105" s="54" t="e">
        <f>VLOOKUP(Z105,DT$5:DU$61,2,FALSE)</f>
        <v>#N/A</v>
      </c>
      <c r="AD105" s="69" t="e">
        <f>VLOOKUP(AC105,DT$5:DU$61,2,FALSE)</f>
        <v>#N/A</v>
      </c>
      <c r="AF105" s="54">
        <f t="shared" si="6"/>
        <v>0</v>
      </c>
      <c r="AW105" s="54">
        <f t="shared" si="7"/>
        <v>0</v>
      </c>
      <c r="BC105" s="54">
        <f t="shared" si="5"/>
        <v>0</v>
      </c>
      <c r="BT105" s="59"/>
      <c r="BU105" s="59"/>
      <c r="BV105" s="59"/>
      <c r="BW105" s="59"/>
      <c r="BX105" s="59"/>
      <c r="BY105" s="59"/>
      <c r="CA105" s="59"/>
      <c r="CB105" s="59"/>
      <c r="CC105" s="59"/>
      <c r="CD105" s="59"/>
      <c r="CE105" s="59"/>
      <c r="CF105" s="59"/>
      <c r="CG105" s="59"/>
      <c r="CH105" s="59"/>
      <c r="CM105" s="49" t="s">
        <v>319</v>
      </c>
      <c r="CN105" s="49" t="s">
        <v>320</v>
      </c>
    </row>
    <row r="106" spans="4:92" ht="12.75">
      <c r="D106" s="62"/>
      <c r="E106" s="63" t="e">
        <f>VLOOKUP(D106,CM$6:CN$473,2,FALSE)</f>
        <v>#N/A</v>
      </c>
      <c r="F106" s="62"/>
      <c r="J106" s="52"/>
      <c r="O106" s="37"/>
      <c r="S106" s="54">
        <f t="shared" si="4"/>
        <v>0</v>
      </c>
      <c r="X106" s="54" t="e">
        <f>VLOOKUP(W106,DT$5:DU$61,2,FALSE)</f>
        <v>#N/A</v>
      </c>
      <c r="AA106" s="54" t="e">
        <f>VLOOKUP(Z106,DT$5:DU$61,2,FALSE)</f>
        <v>#N/A</v>
      </c>
      <c r="AD106" s="69" t="e">
        <f>VLOOKUP(AC106,DT$5:DU$61,2,FALSE)</f>
        <v>#N/A</v>
      </c>
      <c r="AF106" s="54">
        <f t="shared" si="6"/>
        <v>0</v>
      </c>
      <c r="AW106" s="54">
        <f t="shared" si="7"/>
        <v>0</v>
      </c>
      <c r="BC106" s="54">
        <f t="shared" si="5"/>
        <v>0</v>
      </c>
      <c r="BT106" s="59"/>
      <c r="BU106" s="59"/>
      <c r="BV106" s="59"/>
      <c r="BW106" s="59"/>
      <c r="BX106" s="59"/>
      <c r="BY106" s="59"/>
      <c r="CA106" s="59"/>
      <c r="CB106" s="59"/>
      <c r="CC106" s="59"/>
      <c r="CD106" s="59"/>
      <c r="CE106" s="59"/>
      <c r="CF106" s="59"/>
      <c r="CG106" s="59"/>
      <c r="CH106" s="59"/>
      <c r="CM106" s="49" t="s">
        <v>321</v>
      </c>
      <c r="CN106" s="49" t="s">
        <v>322</v>
      </c>
    </row>
    <row r="107" spans="4:92" ht="12.75">
      <c r="D107" s="62"/>
      <c r="E107" s="63" t="e">
        <f>VLOOKUP(D107,CM$6:CN$473,2,FALSE)</f>
        <v>#N/A</v>
      </c>
      <c r="F107" s="62"/>
      <c r="J107" s="52"/>
      <c r="O107" s="37"/>
      <c r="S107" s="54">
        <f t="shared" si="4"/>
        <v>0</v>
      </c>
      <c r="X107" s="54" t="e">
        <f>VLOOKUP(W107,DT$5:DU$61,2,FALSE)</f>
        <v>#N/A</v>
      </c>
      <c r="AA107" s="54" t="e">
        <f>VLOOKUP(Z107,DT$5:DU$61,2,FALSE)</f>
        <v>#N/A</v>
      </c>
      <c r="AD107" s="69" t="e">
        <f>VLOOKUP(AC107,DT$5:DU$61,2,FALSE)</f>
        <v>#N/A</v>
      </c>
      <c r="AF107" s="54">
        <f t="shared" si="6"/>
        <v>0</v>
      </c>
      <c r="AW107" s="54">
        <f t="shared" si="7"/>
        <v>0</v>
      </c>
      <c r="BC107" s="54">
        <f t="shared" si="5"/>
        <v>0</v>
      </c>
      <c r="BT107" s="59"/>
      <c r="BU107" s="59"/>
      <c r="BV107" s="59"/>
      <c r="BW107" s="59"/>
      <c r="BX107" s="59"/>
      <c r="BY107" s="59"/>
      <c r="CA107" s="59"/>
      <c r="CB107" s="59"/>
      <c r="CC107" s="59"/>
      <c r="CD107" s="59"/>
      <c r="CE107" s="59"/>
      <c r="CF107" s="59"/>
      <c r="CG107" s="59"/>
      <c r="CH107" s="59"/>
      <c r="CM107" s="49" t="s">
        <v>323</v>
      </c>
      <c r="CN107" s="49" t="s">
        <v>324</v>
      </c>
    </row>
    <row r="108" spans="4:92" ht="12.75">
      <c r="D108" s="62"/>
      <c r="E108" s="63" t="e">
        <f>VLOOKUP(D108,CM$6:CN$473,2,FALSE)</f>
        <v>#N/A</v>
      </c>
      <c r="F108" s="62"/>
      <c r="J108" s="52"/>
      <c r="O108" s="37"/>
      <c r="S108" s="54">
        <f t="shared" si="4"/>
        <v>0</v>
      </c>
      <c r="X108" s="54" t="e">
        <f>VLOOKUP(W108,DT$5:DU$61,2,FALSE)</f>
        <v>#N/A</v>
      </c>
      <c r="AA108" s="54" t="e">
        <f>VLOOKUP(Z108,DT$5:DU$61,2,FALSE)</f>
        <v>#N/A</v>
      </c>
      <c r="AD108" s="69" t="e">
        <f>VLOOKUP(AC108,DT$5:DU$61,2,FALSE)</f>
        <v>#N/A</v>
      </c>
      <c r="AF108" s="54">
        <f t="shared" si="6"/>
        <v>0</v>
      </c>
      <c r="AW108" s="54">
        <f t="shared" si="7"/>
        <v>0</v>
      </c>
      <c r="BC108" s="54">
        <f t="shared" si="5"/>
        <v>0</v>
      </c>
      <c r="BT108" s="59"/>
      <c r="BU108" s="59"/>
      <c r="BV108" s="59"/>
      <c r="BW108" s="59"/>
      <c r="BX108" s="59"/>
      <c r="BY108" s="59"/>
      <c r="CA108" s="59"/>
      <c r="CB108" s="59"/>
      <c r="CC108" s="59"/>
      <c r="CD108" s="59"/>
      <c r="CE108" s="59"/>
      <c r="CF108" s="59"/>
      <c r="CG108" s="59"/>
      <c r="CH108" s="59"/>
      <c r="CM108" s="49" t="s">
        <v>325</v>
      </c>
      <c r="CN108" s="49" t="s">
        <v>326</v>
      </c>
    </row>
    <row r="109" spans="4:92" ht="12.75">
      <c r="D109" s="62"/>
      <c r="E109" s="63" t="e">
        <f>VLOOKUP(D109,CM$6:CN$473,2,FALSE)</f>
        <v>#N/A</v>
      </c>
      <c r="F109" s="62"/>
      <c r="J109" s="52"/>
      <c r="O109" s="37"/>
      <c r="S109" s="54">
        <f t="shared" si="4"/>
        <v>0</v>
      </c>
      <c r="X109" s="54" t="e">
        <f>VLOOKUP(W109,DT$5:DU$61,2,FALSE)</f>
        <v>#N/A</v>
      </c>
      <c r="AA109" s="54" t="e">
        <f>VLOOKUP(Z109,DT$5:DU$61,2,FALSE)</f>
        <v>#N/A</v>
      </c>
      <c r="AD109" s="69" t="e">
        <f>VLOOKUP(AC109,DT$5:DU$61,2,FALSE)</f>
        <v>#N/A</v>
      </c>
      <c r="AF109" s="54">
        <f t="shared" si="6"/>
        <v>0</v>
      </c>
      <c r="AW109" s="54">
        <f t="shared" si="7"/>
        <v>0</v>
      </c>
      <c r="BC109" s="54">
        <f t="shared" si="5"/>
        <v>0</v>
      </c>
      <c r="BT109" s="59"/>
      <c r="BU109" s="59"/>
      <c r="BV109" s="59"/>
      <c r="BW109" s="59"/>
      <c r="BX109" s="59"/>
      <c r="BY109" s="59"/>
      <c r="CA109" s="59"/>
      <c r="CB109" s="59"/>
      <c r="CC109" s="59"/>
      <c r="CD109" s="59"/>
      <c r="CE109" s="59"/>
      <c r="CF109" s="59"/>
      <c r="CG109" s="59"/>
      <c r="CH109" s="59"/>
      <c r="CM109" s="49" t="s">
        <v>327</v>
      </c>
      <c r="CN109" s="49" t="s">
        <v>328</v>
      </c>
    </row>
    <row r="110" spans="4:92" ht="12.75">
      <c r="D110" s="62"/>
      <c r="E110" s="63" t="e">
        <f>VLOOKUP(D110,CM$6:CN$473,2,FALSE)</f>
        <v>#N/A</v>
      </c>
      <c r="F110" s="62"/>
      <c r="J110" s="52"/>
      <c r="O110" s="37"/>
      <c r="S110" s="54">
        <f t="shared" si="4"/>
        <v>0</v>
      </c>
      <c r="X110" s="54" t="e">
        <f>VLOOKUP(W110,DT$5:DU$61,2,FALSE)</f>
        <v>#N/A</v>
      </c>
      <c r="AA110" s="54" t="e">
        <f>VLOOKUP(Z110,DT$5:DU$61,2,FALSE)</f>
        <v>#N/A</v>
      </c>
      <c r="AD110" s="69" t="e">
        <f>VLOOKUP(AC110,DT$5:DU$61,2,FALSE)</f>
        <v>#N/A</v>
      </c>
      <c r="AF110" s="54">
        <f t="shared" si="6"/>
        <v>0</v>
      </c>
      <c r="AW110" s="54">
        <f t="shared" si="7"/>
        <v>0</v>
      </c>
      <c r="BC110" s="54">
        <f t="shared" si="5"/>
        <v>0</v>
      </c>
      <c r="BT110" s="59"/>
      <c r="BU110" s="59"/>
      <c r="BV110" s="59"/>
      <c r="BW110" s="59"/>
      <c r="BX110" s="59"/>
      <c r="BY110" s="59"/>
      <c r="CA110" s="59"/>
      <c r="CB110" s="59"/>
      <c r="CC110" s="59"/>
      <c r="CD110" s="59"/>
      <c r="CE110" s="59"/>
      <c r="CF110" s="59"/>
      <c r="CG110" s="59"/>
      <c r="CH110" s="59"/>
      <c r="CM110" s="49" t="s">
        <v>329</v>
      </c>
      <c r="CN110" s="49" t="s">
        <v>330</v>
      </c>
    </row>
    <row r="111" spans="4:92" ht="12.75">
      <c r="D111" s="62"/>
      <c r="E111" s="63" t="e">
        <f>VLOOKUP(D111,CM$6:CN$473,2,FALSE)</f>
        <v>#N/A</v>
      </c>
      <c r="F111" s="62"/>
      <c r="J111" s="52"/>
      <c r="O111" s="37"/>
      <c r="S111" s="54">
        <f t="shared" si="4"/>
        <v>0</v>
      </c>
      <c r="X111" s="54" t="e">
        <f>VLOOKUP(W111,DT$5:DU$61,2,FALSE)</f>
        <v>#N/A</v>
      </c>
      <c r="AA111" s="54" t="e">
        <f>VLOOKUP(Z111,DT$5:DU$61,2,FALSE)</f>
        <v>#N/A</v>
      </c>
      <c r="AD111" s="69" t="e">
        <f>VLOOKUP(AC111,DT$5:DU$61,2,FALSE)</f>
        <v>#N/A</v>
      </c>
      <c r="AF111" s="54">
        <f t="shared" si="6"/>
        <v>0</v>
      </c>
      <c r="AW111" s="54">
        <f t="shared" si="7"/>
        <v>0</v>
      </c>
      <c r="BC111" s="54">
        <f t="shared" si="5"/>
        <v>0</v>
      </c>
      <c r="BT111" s="59"/>
      <c r="BU111" s="59"/>
      <c r="BV111" s="59"/>
      <c r="BW111" s="59"/>
      <c r="BX111" s="59"/>
      <c r="BY111" s="59"/>
      <c r="CA111" s="59"/>
      <c r="CB111" s="59"/>
      <c r="CC111" s="59"/>
      <c r="CD111" s="59"/>
      <c r="CE111" s="59"/>
      <c r="CF111" s="59"/>
      <c r="CG111" s="59"/>
      <c r="CH111" s="59"/>
      <c r="CM111" s="49" t="s">
        <v>331</v>
      </c>
      <c r="CN111" s="49" t="s">
        <v>332</v>
      </c>
    </row>
    <row r="112" spans="4:92" ht="12.75">
      <c r="D112" s="62"/>
      <c r="E112" s="63" t="e">
        <f>VLOOKUP(D112,CM$6:CN$473,2,FALSE)</f>
        <v>#N/A</v>
      </c>
      <c r="F112" s="62"/>
      <c r="J112" s="52"/>
      <c r="O112" s="37"/>
      <c r="S112" s="54">
        <f t="shared" si="4"/>
        <v>0</v>
      </c>
      <c r="X112" s="54" t="e">
        <f>VLOOKUP(W112,DT$5:DU$61,2,FALSE)</f>
        <v>#N/A</v>
      </c>
      <c r="AA112" s="54" t="e">
        <f>VLOOKUP(Z112,DT$5:DU$61,2,FALSE)</f>
        <v>#N/A</v>
      </c>
      <c r="AD112" s="69" t="e">
        <f>VLOOKUP(AC112,DT$5:DU$61,2,FALSE)</f>
        <v>#N/A</v>
      </c>
      <c r="AF112" s="54">
        <f t="shared" si="6"/>
        <v>0</v>
      </c>
      <c r="AW112" s="54">
        <f t="shared" si="7"/>
        <v>0</v>
      </c>
      <c r="BC112" s="54">
        <f t="shared" si="5"/>
        <v>0</v>
      </c>
      <c r="BT112" s="59"/>
      <c r="BU112" s="59"/>
      <c r="BV112" s="59"/>
      <c r="BW112" s="59"/>
      <c r="BX112" s="59"/>
      <c r="BY112" s="59"/>
      <c r="CA112" s="59"/>
      <c r="CB112" s="59"/>
      <c r="CC112" s="59"/>
      <c r="CD112" s="59"/>
      <c r="CE112" s="59"/>
      <c r="CF112" s="59"/>
      <c r="CG112" s="59"/>
      <c r="CH112" s="59"/>
      <c r="CM112" s="49" t="s">
        <v>333</v>
      </c>
      <c r="CN112" s="49" t="s">
        <v>334</v>
      </c>
    </row>
    <row r="113" spans="4:92" ht="12.75">
      <c r="D113" s="62"/>
      <c r="E113" s="63" t="e">
        <f>VLOOKUP(D113,CM$6:CN$473,2,FALSE)</f>
        <v>#N/A</v>
      </c>
      <c r="F113" s="62"/>
      <c r="J113" s="52"/>
      <c r="O113" s="37"/>
      <c r="S113" s="54">
        <f t="shared" si="4"/>
        <v>0</v>
      </c>
      <c r="X113" s="54" t="e">
        <f>VLOOKUP(W113,DT$5:DU$61,2,FALSE)</f>
        <v>#N/A</v>
      </c>
      <c r="AA113" s="54" t="e">
        <f>VLOOKUP(Z113,DT$5:DU$61,2,FALSE)</f>
        <v>#N/A</v>
      </c>
      <c r="AD113" s="69" t="e">
        <f>VLOOKUP(AC113,DT$5:DU$61,2,FALSE)</f>
        <v>#N/A</v>
      </c>
      <c r="AF113" s="54">
        <f t="shared" si="6"/>
        <v>0</v>
      </c>
      <c r="AW113" s="54">
        <f t="shared" si="7"/>
        <v>0</v>
      </c>
      <c r="BC113" s="54">
        <f t="shared" si="5"/>
        <v>0</v>
      </c>
      <c r="BT113" s="59"/>
      <c r="BU113" s="59"/>
      <c r="BV113" s="59"/>
      <c r="BW113" s="59"/>
      <c r="BX113" s="59"/>
      <c r="BY113" s="59"/>
      <c r="CA113" s="59"/>
      <c r="CB113" s="59"/>
      <c r="CC113" s="59"/>
      <c r="CD113" s="59"/>
      <c r="CE113" s="59"/>
      <c r="CF113" s="59"/>
      <c r="CG113" s="59"/>
      <c r="CH113" s="59"/>
      <c r="CM113" s="49" t="s">
        <v>335</v>
      </c>
      <c r="CN113" s="49" t="s">
        <v>336</v>
      </c>
    </row>
    <row r="114" spans="4:92" ht="12.75">
      <c r="D114" s="62"/>
      <c r="E114" s="63" t="e">
        <f>VLOOKUP(D114,CM$6:CN$473,2,FALSE)</f>
        <v>#N/A</v>
      </c>
      <c r="F114" s="62"/>
      <c r="J114" s="52"/>
      <c r="O114" s="37"/>
      <c r="S114" s="54">
        <f t="shared" si="4"/>
        <v>0</v>
      </c>
      <c r="X114" s="54" t="e">
        <f>VLOOKUP(W114,DT$5:DU$61,2,FALSE)</f>
        <v>#N/A</v>
      </c>
      <c r="AA114" s="54" t="e">
        <f>VLOOKUP(Z114,DT$5:DU$61,2,FALSE)</f>
        <v>#N/A</v>
      </c>
      <c r="AD114" s="69" t="e">
        <f>VLOOKUP(AC114,DT$5:DU$61,2,FALSE)</f>
        <v>#N/A</v>
      </c>
      <c r="AF114" s="54">
        <f t="shared" si="6"/>
        <v>0</v>
      </c>
      <c r="AW114" s="54">
        <f t="shared" si="7"/>
        <v>0</v>
      </c>
      <c r="BC114" s="54">
        <f t="shared" si="5"/>
        <v>0</v>
      </c>
      <c r="BT114" s="59"/>
      <c r="BU114" s="59"/>
      <c r="BV114" s="59"/>
      <c r="BW114" s="59"/>
      <c r="BX114" s="59"/>
      <c r="BY114" s="59"/>
      <c r="CA114" s="59"/>
      <c r="CB114" s="59"/>
      <c r="CC114" s="59"/>
      <c r="CD114" s="59"/>
      <c r="CE114" s="59"/>
      <c r="CF114" s="59"/>
      <c r="CG114" s="59"/>
      <c r="CH114" s="59"/>
      <c r="CM114" s="49" t="s">
        <v>337</v>
      </c>
      <c r="CN114" s="49" t="s">
        <v>338</v>
      </c>
    </row>
    <row r="115" spans="4:92" ht="12.75">
      <c r="D115" s="62"/>
      <c r="E115" s="63" t="e">
        <f>VLOOKUP(D115,CM$6:CN$473,2,FALSE)</f>
        <v>#N/A</v>
      </c>
      <c r="F115" s="62"/>
      <c r="J115" s="52"/>
      <c r="O115" s="37"/>
      <c r="S115" s="54">
        <f t="shared" si="4"/>
        <v>0</v>
      </c>
      <c r="X115" s="54" t="e">
        <f>VLOOKUP(W115,DT$5:DU$61,2,FALSE)</f>
        <v>#N/A</v>
      </c>
      <c r="AA115" s="54" t="e">
        <f>VLOOKUP(Z115,DT$5:DU$61,2,FALSE)</f>
        <v>#N/A</v>
      </c>
      <c r="AD115" s="69" t="e">
        <f>VLOOKUP(AC115,DT$5:DU$61,2,FALSE)</f>
        <v>#N/A</v>
      </c>
      <c r="AF115" s="54">
        <f t="shared" si="6"/>
        <v>0</v>
      </c>
      <c r="AW115" s="54">
        <f t="shared" si="7"/>
        <v>0</v>
      </c>
      <c r="BC115" s="54">
        <f t="shared" si="5"/>
        <v>0</v>
      </c>
      <c r="BT115" s="59"/>
      <c r="BU115" s="59"/>
      <c r="BV115" s="59"/>
      <c r="BW115" s="59"/>
      <c r="BX115" s="59"/>
      <c r="BY115" s="59"/>
      <c r="CA115" s="59"/>
      <c r="CB115" s="59"/>
      <c r="CC115" s="59"/>
      <c r="CD115" s="59"/>
      <c r="CE115" s="59"/>
      <c r="CF115" s="59"/>
      <c r="CG115" s="59"/>
      <c r="CH115" s="59"/>
      <c r="CM115" s="49" t="s">
        <v>339</v>
      </c>
      <c r="CN115" s="49" t="s">
        <v>340</v>
      </c>
    </row>
    <row r="116" spans="4:92" ht="12.75">
      <c r="D116" s="62"/>
      <c r="E116" s="63" t="e">
        <f>VLOOKUP(D116,CM$6:CN$473,2,FALSE)</f>
        <v>#N/A</v>
      </c>
      <c r="F116" s="62"/>
      <c r="J116" s="52"/>
      <c r="O116" s="37"/>
      <c r="S116" s="54">
        <f t="shared" si="4"/>
        <v>0</v>
      </c>
      <c r="X116" s="54" t="e">
        <f>VLOOKUP(W116,DT$5:DU$61,2,FALSE)</f>
        <v>#N/A</v>
      </c>
      <c r="AA116" s="54" t="e">
        <f>VLOOKUP(Z116,DT$5:DU$61,2,FALSE)</f>
        <v>#N/A</v>
      </c>
      <c r="AD116" s="69" t="e">
        <f>VLOOKUP(AC116,DT$5:DU$61,2,FALSE)</f>
        <v>#N/A</v>
      </c>
      <c r="AF116" s="54">
        <f t="shared" si="6"/>
        <v>0</v>
      </c>
      <c r="AW116" s="54">
        <f t="shared" si="7"/>
        <v>0</v>
      </c>
      <c r="BC116" s="54">
        <f t="shared" si="5"/>
        <v>0</v>
      </c>
      <c r="BT116" s="59"/>
      <c r="BU116" s="59"/>
      <c r="BV116" s="59"/>
      <c r="BW116" s="59"/>
      <c r="BX116" s="59"/>
      <c r="BY116" s="59"/>
      <c r="CA116" s="59"/>
      <c r="CB116" s="59"/>
      <c r="CC116" s="59"/>
      <c r="CD116" s="59"/>
      <c r="CE116" s="59"/>
      <c r="CF116" s="59"/>
      <c r="CG116" s="59"/>
      <c r="CH116" s="59"/>
      <c r="CM116" s="49" t="s">
        <v>341</v>
      </c>
      <c r="CN116" s="49" t="s">
        <v>342</v>
      </c>
    </row>
    <row r="117" spans="4:92" ht="12.75">
      <c r="D117" s="62"/>
      <c r="E117" s="63" t="e">
        <f>VLOOKUP(D117,CM$6:CN$473,2,FALSE)</f>
        <v>#N/A</v>
      </c>
      <c r="F117" s="62"/>
      <c r="J117" s="52"/>
      <c r="O117" s="37"/>
      <c r="S117" s="54">
        <f t="shared" si="4"/>
        <v>0</v>
      </c>
      <c r="X117" s="54" t="e">
        <f>VLOOKUP(W117,DT$5:DU$61,2,FALSE)</f>
        <v>#N/A</v>
      </c>
      <c r="AA117" s="54" t="e">
        <f>VLOOKUP(Z117,DT$5:DU$61,2,FALSE)</f>
        <v>#N/A</v>
      </c>
      <c r="AD117" s="69" t="e">
        <f>VLOOKUP(AC117,DT$5:DU$61,2,FALSE)</f>
        <v>#N/A</v>
      </c>
      <c r="AF117" s="54">
        <f t="shared" si="6"/>
        <v>0</v>
      </c>
      <c r="AW117" s="54">
        <f t="shared" si="7"/>
        <v>0</v>
      </c>
      <c r="BC117" s="54">
        <f t="shared" si="5"/>
        <v>0</v>
      </c>
      <c r="BT117" s="59"/>
      <c r="BU117" s="59"/>
      <c r="BV117" s="59"/>
      <c r="BW117" s="59"/>
      <c r="BX117" s="59"/>
      <c r="BY117" s="59"/>
      <c r="CA117" s="59"/>
      <c r="CB117" s="59"/>
      <c r="CC117" s="59"/>
      <c r="CD117" s="59"/>
      <c r="CE117" s="59"/>
      <c r="CF117" s="59"/>
      <c r="CG117" s="59"/>
      <c r="CH117" s="59"/>
      <c r="CM117" s="49" t="s">
        <v>343</v>
      </c>
      <c r="CN117" s="49" t="s">
        <v>344</v>
      </c>
    </row>
    <row r="118" spans="4:92" ht="12.75">
      <c r="D118" s="62"/>
      <c r="E118" s="63" t="e">
        <f>VLOOKUP(D118,CM$6:CN$473,2,FALSE)</f>
        <v>#N/A</v>
      </c>
      <c r="F118" s="62"/>
      <c r="J118" s="52"/>
      <c r="O118" s="37"/>
      <c r="S118" s="54">
        <f t="shared" si="4"/>
        <v>0</v>
      </c>
      <c r="X118" s="54" t="e">
        <f>VLOOKUP(W118,DT$5:DU$61,2,FALSE)</f>
        <v>#N/A</v>
      </c>
      <c r="AA118" s="54" t="e">
        <f>VLOOKUP(Z118,DT$5:DU$61,2,FALSE)</f>
        <v>#N/A</v>
      </c>
      <c r="AD118" s="69" t="e">
        <f>VLOOKUP(AC118,DT$5:DU$61,2,FALSE)</f>
        <v>#N/A</v>
      </c>
      <c r="AF118" s="54">
        <f t="shared" si="6"/>
        <v>0</v>
      </c>
      <c r="AW118" s="54">
        <f t="shared" si="7"/>
        <v>0</v>
      </c>
      <c r="BC118" s="54">
        <f t="shared" si="5"/>
        <v>0</v>
      </c>
      <c r="BT118" s="59"/>
      <c r="BU118" s="59"/>
      <c r="BV118" s="59"/>
      <c r="BW118" s="59"/>
      <c r="BX118" s="59"/>
      <c r="BY118" s="59"/>
      <c r="CA118" s="59"/>
      <c r="CB118" s="59"/>
      <c r="CC118" s="59"/>
      <c r="CD118" s="59"/>
      <c r="CE118" s="59"/>
      <c r="CF118" s="59"/>
      <c r="CG118" s="59"/>
      <c r="CH118" s="59"/>
      <c r="CM118" s="49" t="s">
        <v>345</v>
      </c>
      <c r="CN118" s="49" t="s">
        <v>346</v>
      </c>
    </row>
    <row r="119" spans="4:92" ht="12.75">
      <c r="D119" s="62"/>
      <c r="E119" s="63" t="e">
        <f>VLOOKUP(D119,CM$6:CN$473,2,FALSE)</f>
        <v>#N/A</v>
      </c>
      <c r="F119" s="62"/>
      <c r="J119" s="52"/>
      <c r="O119" s="37"/>
      <c r="S119" s="54">
        <f t="shared" si="4"/>
        <v>0</v>
      </c>
      <c r="X119" s="54" t="e">
        <f>VLOOKUP(W119,DT$5:DU$61,2,FALSE)</f>
        <v>#N/A</v>
      </c>
      <c r="AA119" s="54" t="e">
        <f>VLOOKUP(Z119,DT$5:DU$61,2,FALSE)</f>
        <v>#N/A</v>
      </c>
      <c r="AD119" s="69" t="e">
        <f>VLOOKUP(AC119,DT$5:DU$61,2,FALSE)</f>
        <v>#N/A</v>
      </c>
      <c r="AF119" s="54">
        <f t="shared" si="6"/>
        <v>0</v>
      </c>
      <c r="AW119" s="54">
        <f t="shared" si="7"/>
        <v>0</v>
      </c>
      <c r="BC119" s="54">
        <f t="shared" si="5"/>
        <v>0</v>
      </c>
      <c r="BT119" s="59"/>
      <c r="BU119" s="59"/>
      <c r="BV119" s="59"/>
      <c r="BW119" s="59"/>
      <c r="BX119" s="59"/>
      <c r="BY119" s="59"/>
      <c r="CA119" s="59"/>
      <c r="CB119" s="59"/>
      <c r="CC119" s="59"/>
      <c r="CD119" s="59"/>
      <c r="CE119" s="59"/>
      <c r="CF119" s="59"/>
      <c r="CG119" s="59"/>
      <c r="CH119" s="59"/>
      <c r="CM119" s="49" t="s">
        <v>347</v>
      </c>
      <c r="CN119" s="49" t="s">
        <v>348</v>
      </c>
    </row>
    <row r="120" spans="4:92" ht="12.75">
      <c r="D120" s="62"/>
      <c r="E120" s="63" t="e">
        <f>VLOOKUP(D120,CM$6:CN$473,2,FALSE)</f>
        <v>#N/A</v>
      </c>
      <c r="F120" s="62"/>
      <c r="J120" s="52"/>
      <c r="O120" s="37"/>
      <c r="S120" s="54">
        <f t="shared" si="4"/>
        <v>0</v>
      </c>
      <c r="X120" s="54" t="e">
        <f>VLOOKUP(W120,DT$5:DU$61,2,FALSE)</f>
        <v>#N/A</v>
      </c>
      <c r="AA120" s="54" t="e">
        <f>VLOOKUP(Z120,DT$5:DU$61,2,FALSE)</f>
        <v>#N/A</v>
      </c>
      <c r="AD120" s="69" t="e">
        <f>VLOOKUP(AC120,DT$5:DU$61,2,FALSE)</f>
        <v>#N/A</v>
      </c>
      <c r="AF120" s="54">
        <f t="shared" si="6"/>
        <v>0</v>
      </c>
      <c r="AW120" s="54">
        <f t="shared" si="7"/>
        <v>0</v>
      </c>
      <c r="BC120" s="54">
        <f t="shared" si="5"/>
        <v>0</v>
      </c>
      <c r="BT120" s="59"/>
      <c r="BU120" s="59"/>
      <c r="BV120" s="59"/>
      <c r="BW120" s="59"/>
      <c r="BX120" s="59"/>
      <c r="BY120" s="59"/>
      <c r="CA120" s="59"/>
      <c r="CB120" s="59"/>
      <c r="CC120" s="59"/>
      <c r="CD120" s="59"/>
      <c r="CE120" s="59"/>
      <c r="CF120" s="59"/>
      <c r="CG120" s="59"/>
      <c r="CH120" s="59"/>
      <c r="CM120" s="49" t="s">
        <v>349</v>
      </c>
      <c r="CN120" s="49" t="s">
        <v>350</v>
      </c>
    </row>
    <row r="121" spans="4:92" ht="12.75">
      <c r="D121" s="62"/>
      <c r="E121" s="63" t="e">
        <f>VLOOKUP(D121,CM$6:CN$473,2,FALSE)</f>
        <v>#N/A</v>
      </c>
      <c r="F121" s="62"/>
      <c r="J121" s="52"/>
      <c r="O121" s="37"/>
      <c r="S121" s="54">
        <f t="shared" si="4"/>
        <v>0</v>
      </c>
      <c r="X121" s="54" t="e">
        <f>VLOOKUP(W121,DT$5:DU$61,2,FALSE)</f>
        <v>#N/A</v>
      </c>
      <c r="AA121" s="54" t="e">
        <f>VLOOKUP(Z121,DT$5:DU$61,2,FALSE)</f>
        <v>#N/A</v>
      </c>
      <c r="AD121" s="69" t="e">
        <f>VLOOKUP(AC121,DT$5:DU$61,2,FALSE)</f>
        <v>#N/A</v>
      </c>
      <c r="AF121" s="54">
        <f t="shared" si="6"/>
        <v>0</v>
      </c>
      <c r="AW121" s="54">
        <f t="shared" si="7"/>
        <v>0</v>
      </c>
      <c r="BC121" s="54">
        <f t="shared" si="5"/>
        <v>0</v>
      </c>
      <c r="BT121" s="59"/>
      <c r="BU121" s="59"/>
      <c r="BV121" s="59"/>
      <c r="BW121" s="59"/>
      <c r="BX121" s="59"/>
      <c r="BY121" s="59"/>
      <c r="CA121" s="59"/>
      <c r="CB121" s="59"/>
      <c r="CC121" s="59"/>
      <c r="CD121" s="59"/>
      <c r="CE121" s="59"/>
      <c r="CF121" s="59"/>
      <c r="CG121" s="59"/>
      <c r="CH121" s="59"/>
      <c r="CM121" s="49" t="s">
        <v>351</v>
      </c>
      <c r="CN121" s="49" t="s">
        <v>352</v>
      </c>
    </row>
    <row r="122" spans="4:92" ht="12.75">
      <c r="D122" s="62"/>
      <c r="E122" s="63" t="e">
        <f>VLOOKUP(D122,CM$6:CN$473,2,FALSE)</f>
        <v>#N/A</v>
      </c>
      <c r="F122" s="62"/>
      <c r="J122" s="52"/>
      <c r="O122" s="37"/>
      <c r="S122" s="54">
        <f t="shared" si="4"/>
        <v>0</v>
      </c>
      <c r="X122" s="54" t="e">
        <f>VLOOKUP(W122,DT$5:DU$61,2,FALSE)</f>
        <v>#N/A</v>
      </c>
      <c r="AA122" s="54" t="e">
        <f>VLOOKUP(Z122,DT$5:DU$61,2,FALSE)</f>
        <v>#N/A</v>
      </c>
      <c r="AD122" s="69" t="e">
        <f>VLOOKUP(AC122,DT$5:DU$61,2,FALSE)</f>
        <v>#N/A</v>
      </c>
      <c r="AF122" s="54">
        <f t="shared" si="6"/>
        <v>0</v>
      </c>
      <c r="AW122" s="54">
        <f t="shared" si="7"/>
        <v>0</v>
      </c>
      <c r="BC122" s="54">
        <f t="shared" si="5"/>
        <v>0</v>
      </c>
      <c r="BT122" s="59"/>
      <c r="BU122" s="59"/>
      <c r="BV122" s="59"/>
      <c r="BW122" s="59"/>
      <c r="BX122" s="59"/>
      <c r="BY122" s="59"/>
      <c r="CA122" s="59"/>
      <c r="CB122" s="59"/>
      <c r="CC122" s="59"/>
      <c r="CD122" s="59"/>
      <c r="CE122" s="59"/>
      <c r="CF122" s="59"/>
      <c r="CG122" s="59"/>
      <c r="CH122" s="59"/>
      <c r="CM122" s="49" t="s">
        <v>353</v>
      </c>
      <c r="CN122" s="49" t="s">
        <v>354</v>
      </c>
    </row>
    <row r="123" spans="4:92" ht="12.75">
      <c r="D123" s="62"/>
      <c r="E123" s="63" t="e">
        <f>VLOOKUP(D123,CM$6:CN$473,2,FALSE)</f>
        <v>#N/A</v>
      </c>
      <c r="F123" s="62"/>
      <c r="J123" s="52"/>
      <c r="O123" s="37"/>
      <c r="S123" s="54">
        <f t="shared" si="4"/>
        <v>0</v>
      </c>
      <c r="X123" s="54" t="e">
        <f>VLOOKUP(W123,DT$5:DU$61,2,FALSE)</f>
        <v>#N/A</v>
      </c>
      <c r="AA123" s="54" t="e">
        <f>VLOOKUP(Z123,DT$5:DU$61,2,FALSE)</f>
        <v>#N/A</v>
      </c>
      <c r="AD123" s="69" t="e">
        <f>VLOOKUP(AC123,DT$5:DU$61,2,FALSE)</f>
        <v>#N/A</v>
      </c>
      <c r="AF123" s="54">
        <f t="shared" si="6"/>
        <v>0</v>
      </c>
      <c r="AW123" s="54">
        <f t="shared" si="7"/>
        <v>0</v>
      </c>
      <c r="BC123" s="54">
        <f t="shared" si="5"/>
        <v>0</v>
      </c>
      <c r="BT123" s="59"/>
      <c r="BU123" s="59"/>
      <c r="BV123" s="59"/>
      <c r="BW123" s="59"/>
      <c r="BX123" s="59"/>
      <c r="BY123" s="59"/>
      <c r="CA123" s="59"/>
      <c r="CB123" s="59"/>
      <c r="CC123" s="59"/>
      <c r="CD123" s="59"/>
      <c r="CE123" s="59"/>
      <c r="CF123" s="59"/>
      <c r="CG123" s="59"/>
      <c r="CH123" s="59"/>
      <c r="CM123" s="49" t="s">
        <v>355</v>
      </c>
      <c r="CN123" s="49" t="s">
        <v>356</v>
      </c>
    </row>
    <row r="124" spans="4:92" ht="12.75">
      <c r="D124" s="62"/>
      <c r="E124" s="63" t="e">
        <f>VLOOKUP(D124,CM$6:CN$473,2,FALSE)</f>
        <v>#N/A</v>
      </c>
      <c r="F124" s="62"/>
      <c r="J124" s="52"/>
      <c r="O124" s="37"/>
      <c r="S124" s="54">
        <f t="shared" si="4"/>
        <v>0</v>
      </c>
      <c r="X124" s="54" t="e">
        <f>VLOOKUP(W124,DT$5:DU$61,2,FALSE)</f>
        <v>#N/A</v>
      </c>
      <c r="AA124" s="54" t="e">
        <f>VLOOKUP(Z124,DT$5:DU$61,2,FALSE)</f>
        <v>#N/A</v>
      </c>
      <c r="AD124" s="69" t="e">
        <f>VLOOKUP(AC124,DT$5:DU$61,2,FALSE)</f>
        <v>#N/A</v>
      </c>
      <c r="AF124" s="54">
        <f t="shared" si="6"/>
        <v>0</v>
      </c>
      <c r="AW124" s="54">
        <f t="shared" si="7"/>
        <v>0</v>
      </c>
      <c r="BC124" s="54">
        <f t="shared" si="5"/>
        <v>0</v>
      </c>
      <c r="BT124" s="59"/>
      <c r="BU124" s="59"/>
      <c r="BV124" s="59"/>
      <c r="BW124" s="59"/>
      <c r="BX124" s="59"/>
      <c r="BY124" s="59"/>
      <c r="CA124" s="59"/>
      <c r="CB124" s="59"/>
      <c r="CC124" s="59"/>
      <c r="CD124" s="59"/>
      <c r="CE124" s="59"/>
      <c r="CF124" s="59"/>
      <c r="CG124" s="59"/>
      <c r="CH124" s="59"/>
      <c r="CM124" s="49" t="s">
        <v>357</v>
      </c>
      <c r="CN124" s="49" t="s">
        <v>358</v>
      </c>
    </row>
    <row r="125" spans="4:92" ht="12.75">
      <c r="D125" s="62"/>
      <c r="E125" s="63" t="e">
        <f>VLOOKUP(D125,CM$6:CN$473,2,FALSE)</f>
        <v>#N/A</v>
      </c>
      <c r="F125" s="62"/>
      <c r="J125" s="52"/>
      <c r="O125" s="37"/>
      <c r="S125" s="54">
        <f t="shared" si="4"/>
        <v>0</v>
      </c>
      <c r="X125" s="54" t="e">
        <f>VLOOKUP(W125,DT$5:DU$61,2,FALSE)</f>
        <v>#N/A</v>
      </c>
      <c r="AA125" s="54" t="e">
        <f>VLOOKUP(Z125,DT$5:DU$61,2,FALSE)</f>
        <v>#N/A</v>
      </c>
      <c r="AD125" s="69" t="e">
        <f>VLOOKUP(AC125,DT$5:DU$61,2,FALSE)</f>
        <v>#N/A</v>
      </c>
      <c r="AF125" s="54">
        <f t="shared" si="6"/>
        <v>0</v>
      </c>
      <c r="AW125" s="54">
        <f t="shared" si="7"/>
        <v>0</v>
      </c>
      <c r="BC125" s="54">
        <f t="shared" si="5"/>
        <v>0</v>
      </c>
      <c r="BT125" s="59"/>
      <c r="BU125" s="59"/>
      <c r="BV125" s="59"/>
      <c r="BW125" s="59"/>
      <c r="BX125" s="59"/>
      <c r="BY125" s="59"/>
      <c r="CA125" s="59"/>
      <c r="CB125" s="59"/>
      <c r="CC125" s="59"/>
      <c r="CD125" s="59"/>
      <c r="CE125" s="59"/>
      <c r="CF125" s="59"/>
      <c r="CG125" s="59"/>
      <c r="CH125" s="59"/>
      <c r="CM125" s="49" t="s">
        <v>359</v>
      </c>
      <c r="CN125" s="49" t="s">
        <v>360</v>
      </c>
    </row>
    <row r="126" spans="4:92" ht="12.75">
      <c r="D126" s="62"/>
      <c r="E126" s="63" t="e">
        <f>VLOOKUP(D126,CM$6:CN$473,2,FALSE)</f>
        <v>#N/A</v>
      </c>
      <c r="F126" s="62"/>
      <c r="J126" s="52"/>
      <c r="O126" s="37"/>
      <c r="S126" s="54">
        <f t="shared" si="4"/>
        <v>0</v>
      </c>
      <c r="X126" s="54" t="e">
        <f>VLOOKUP(W126,DT$5:DU$61,2,FALSE)</f>
        <v>#N/A</v>
      </c>
      <c r="AA126" s="54" t="e">
        <f>VLOOKUP(Z126,DT$5:DU$61,2,FALSE)</f>
        <v>#N/A</v>
      </c>
      <c r="AD126" s="69" t="e">
        <f>VLOOKUP(AC126,DT$5:DU$61,2,FALSE)</f>
        <v>#N/A</v>
      </c>
      <c r="AF126" s="54">
        <f t="shared" si="6"/>
        <v>0</v>
      </c>
      <c r="AW126" s="54">
        <f t="shared" si="7"/>
        <v>0</v>
      </c>
      <c r="BC126" s="54">
        <f t="shared" si="5"/>
        <v>0</v>
      </c>
      <c r="BT126" s="59"/>
      <c r="BU126" s="59"/>
      <c r="BV126" s="59"/>
      <c r="BW126" s="59"/>
      <c r="BX126" s="59"/>
      <c r="BY126" s="59"/>
      <c r="CA126" s="59"/>
      <c r="CB126" s="59"/>
      <c r="CC126" s="59"/>
      <c r="CD126" s="59"/>
      <c r="CE126" s="59"/>
      <c r="CF126" s="59"/>
      <c r="CG126" s="59"/>
      <c r="CH126" s="59"/>
      <c r="CM126" s="49" t="s">
        <v>361</v>
      </c>
      <c r="CN126" s="49" t="s">
        <v>362</v>
      </c>
    </row>
    <row r="127" spans="4:92" ht="12.75">
      <c r="D127" s="62"/>
      <c r="E127" s="63" t="e">
        <f>VLOOKUP(D127,CM$6:CN$473,2,FALSE)</f>
        <v>#N/A</v>
      </c>
      <c r="F127" s="62"/>
      <c r="J127" s="52"/>
      <c r="O127" s="37"/>
      <c r="S127" s="54">
        <f t="shared" si="4"/>
        <v>0</v>
      </c>
      <c r="X127" s="54" t="e">
        <f>VLOOKUP(W127,DT$5:DU$61,2,FALSE)</f>
        <v>#N/A</v>
      </c>
      <c r="AA127" s="54" t="e">
        <f>VLOOKUP(Z127,DT$5:DU$61,2,FALSE)</f>
        <v>#N/A</v>
      </c>
      <c r="AD127" s="69" t="e">
        <f>VLOOKUP(AC127,DT$5:DU$61,2,FALSE)</f>
        <v>#N/A</v>
      </c>
      <c r="AF127" s="54">
        <f t="shared" si="6"/>
        <v>0</v>
      </c>
      <c r="AW127" s="54">
        <f t="shared" si="7"/>
        <v>0</v>
      </c>
      <c r="BC127" s="54">
        <f t="shared" si="5"/>
        <v>0</v>
      </c>
      <c r="BT127" s="59"/>
      <c r="BU127" s="59"/>
      <c r="BV127" s="59"/>
      <c r="BW127" s="59"/>
      <c r="BX127" s="59"/>
      <c r="BY127" s="59"/>
      <c r="CA127" s="59"/>
      <c r="CB127" s="59"/>
      <c r="CC127" s="59"/>
      <c r="CD127" s="59"/>
      <c r="CE127" s="59"/>
      <c r="CF127" s="59"/>
      <c r="CG127" s="59"/>
      <c r="CH127" s="59"/>
      <c r="CM127" s="49" t="s">
        <v>363</v>
      </c>
      <c r="CN127" s="49" t="s">
        <v>364</v>
      </c>
    </row>
    <row r="128" spans="4:92" ht="12.75">
      <c r="D128" s="62"/>
      <c r="E128" s="63" t="e">
        <f>VLOOKUP(D128,CM$6:CN$473,2,FALSE)</f>
        <v>#N/A</v>
      </c>
      <c r="F128" s="62"/>
      <c r="J128" s="52"/>
      <c r="O128" s="37"/>
      <c r="S128" s="54">
        <f t="shared" si="4"/>
        <v>0</v>
      </c>
      <c r="X128" s="54" t="e">
        <f>VLOOKUP(W128,DT$5:DU$61,2,FALSE)</f>
        <v>#N/A</v>
      </c>
      <c r="AA128" s="54" t="e">
        <f>VLOOKUP(Z128,DT$5:DU$61,2,FALSE)</f>
        <v>#N/A</v>
      </c>
      <c r="AD128" s="69" t="e">
        <f>VLOOKUP(AC128,DT$5:DU$61,2,FALSE)</f>
        <v>#N/A</v>
      </c>
      <c r="AF128" s="54">
        <f t="shared" si="6"/>
        <v>0</v>
      </c>
      <c r="AW128" s="54">
        <f t="shared" si="7"/>
        <v>0</v>
      </c>
      <c r="BC128" s="54">
        <f t="shared" si="5"/>
        <v>0</v>
      </c>
      <c r="BT128" s="59"/>
      <c r="BU128" s="59"/>
      <c r="BV128" s="59"/>
      <c r="BW128" s="59"/>
      <c r="BX128" s="59"/>
      <c r="BY128" s="59"/>
      <c r="CA128" s="59"/>
      <c r="CB128" s="59"/>
      <c r="CC128" s="59"/>
      <c r="CD128" s="59"/>
      <c r="CE128" s="59"/>
      <c r="CF128" s="59"/>
      <c r="CG128" s="59"/>
      <c r="CH128" s="59"/>
      <c r="CM128" s="49" t="s">
        <v>365</v>
      </c>
      <c r="CN128" s="49" t="s">
        <v>366</v>
      </c>
    </row>
    <row r="129" spans="4:92" ht="12.75">
      <c r="D129" s="62"/>
      <c r="E129" s="63" t="e">
        <f>VLOOKUP(D129,CM$6:CN$473,2,FALSE)</f>
        <v>#N/A</v>
      </c>
      <c r="F129" s="62"/>
      <c r="J129" s="52"/>
      <c r="O129" s="37"/>
      <c r="S129" s="54">
        <f t="shared" si="4"/>
        <v>0</v>
      </c>
      <c r="X129" s="54" t="e">
        <f>VLOOKUP(W129,DT$5:DU$61,2,FALSE)</f>
        <v>#N/A</v>
      </c>
      <c r="AA129" s="54" t="e">
        <f>VLOOKUP(Z129,DT$5:DU$61,2,FALSE)</f>
        <v>#N/A</v>
      </c>
      <c r="AD129" s="69" t="e">
        <f>VLOOKUP(AC129,DT$5:DU$61,2,FALSE)</f>
        <v>#N/A</v>
      </c>
      <c r="AF129" s="54">
        <f t="shared" si="6"/>
        <v>0</v>
      </c>
      <c r="AW129" s="54">
        <f t="shared" si="7"/>
        <v>0</v>
      </c>
      <c r="BC129" s="54">
        <f t="shared" si="5"/>
        <v>0</v>
      </c>
      <c r="BT129" s="59"/>
      <c r="BU129" s="59"/>
      <c r="BV129" s="59"/>
      <c r="BW129" s="59"/>
      <c r="BX129" s="59"/>
      <c r="BY129" s="59"/>
      <c r="CA129" s="59"/>
      <c r="CB129" s="59"/>
      <c r="CC129" s="59"/>
      <c r="CD129" s="59"/>
      <c r="CE129" s="59"/>
      <c r="CF129" s="59"/>
      <c r="CG129" s="59"/>
      <c r="CH129" s="59"/>
      <c r="CM129" s="49" t="s">
        <v>367</v>
      </c>
      <c r="CN129" s="49" t="s">
        <v>368</v>
      </c>
    </row>
    <row r="130" spans="4:92" ht="12.75">
      <c r="D130" s="62"/>
      <c r="E130" s="63" t="e">
        <f>VLOOKUP(D130,CM$6:CN$473,2,FALSE)</f>
        <v>#N/A</v>
      </c>
      <c r="F130" s="62"/>
      <c r="J130" s="52"/>
      <c r="O130" s="37"/>
      <c r="S130" s="54">
        <f t="shared" si="4"/>
        <v>0</v>
      </c>
      <c r="X130" s="54" t="e">
        <f>VLOOKUP(W130,DT$5:DU$61,2,FALSE)</f>
        <v>#N/A</v>
      </c>
      <c r="AA130" s="54" t="e">
        <f>VLOOKUP(Z130,DT$5:DU$61,2,FALSE)</f>
        <v>#N/A</v>
      </c>
      <c r="AD130" s="69" t="e">
        <f>VLOOKUP(AC130,DT$5:DU$61,2,FALSE)</f>
        <v>#N/A</v>
      </c>
      <c r="AF130" s="54">
        <f t="shared" si="6"/>
        <v>0</v>
      </c>
      <c r="AW130" s="54">
        <f t="shared" si="7"/>
        <v>0</v>
      </c>
      <c r="BC130" s="54">
        <f t="shared" si="5"/>
        <v>0</v>
      </c>
      <c r="BT130" s="59"/>
      <c r="BU130" s="59"/>
      <c r="BV130" s="59"/>
      <c r="BW130" s="59"/>
      <c r="BX130" s="59"/>
      <c r="BY130" s="59"/>
      <c r="CA130" s="59"/>
      <c r="CB130" s="59"/>
      <c r="CC130" s="59"/>
      <c r="CD130" s="59"/>
      <c r="CE130" s="59"/>
      <c r="CF130" s="59"/>
      <c r="CG130" s="59"/>
      <c r="CH130" s="59"/>
      <c r="CM130" s="49" t="s">
        <v>369</v>
      </c>
      <c r="CN130" s="49" t="s">
        <v>370</v>
      </c>
    </row>
    <row r="131" spans="4:92" ht="12.75">
      <c r="D131" s="62"/>
      <c r="E131" s="63" t="e">
        <f>VLOOKUP(D131,CM$6:CN$473,2,FALSE)</f>
        <v>#N/A</v>
      </c>
      <c r="F131" s="62"/>
      <c r="J131" s="52"/>
      <c r="O131" s="37"/>
      <c r="S131" s="54">
        <f t="shared" si="4"/>
        <v>0</v>
      </c>
      <c r="X131" s="54" t="e">
        <f>VLOOKUP(W131,DT$5:DU$61,2,FALSE)</f>
        <v>#N/A</v>
      </c>
      <c r="AA131" s="54" t="e">
        <f>VLOOKUP(Z131,DT$5:DU$61,2,FALSE)</f>
        <v>#N/A</v>
      </c>
      <c r="AD131" s="69" t="e">
        <f>VLOOKUP(AC131,DT$5:DU$61,2,FALSE)</f>
        <v>#N/A</v>
      </c>
      <c r="AF131" s="54">
        <f t="shared" si="6"/>
        <v>0</v>
      </c>
      <c r="AW131" s="54">
        <f t="shared" si="7"/>
        <v>0</v>
      </c>
      <c r="BC131" s="54">
        <f t="shared" si="5"/>
        <v>0</v>
      </c>
      <c r="BT131" s="59"/>
      <c r="BU131" s="59"/>
      <c r="BV131" s="59"/>
      <c r="BW131" s="59"/>
      <c r="BX131" s="59"/>
      <c r="BY131" s="59"/>
      <c r="CA131" s="59"/>
      <c r="CB131" s="59"/>
      <c r="CC131" s="59"/>
      <c r="CD131" s="59"/>
      <c r="CE131" s="59"/>
      <c r="CF131" s="59"/>
      <c r="CG131" s="59"/>
      <c r="CH131" s="59"/>
      <c r="CM131" s="49" t="s">
        <v>371</v>
      </c>
      <c r="CN131" s="49" t="s">
        <v>372</v>
      </c>
    </row>
    <row r="132" spans="4:92" ht="12.75">
      <c r="D132" s="62"/>
      <c r="E132" s="63" t="e">
        <f>VLOOKUP(D132,CM$6:CN$473,2,FALSE)</f>
        <v>#N/A</v>
      </c>
      <c r="F132" s="62"/>
      <c r="J132" s="52"/>
      <c r="O132" s="37"/>
      <c r="S132" s="54">
        <f t="shared" si="4"/>
        <v>0</v>
      </c>
      <c r="X132" s="54" t="e">
        <f>VLOOKUP(W132,DT$5:DU$61,2,FALSE)</f>
        <v>#N/A</v>
      </c>
      <c r="AA132" s="54" t="e">
        <f>VLOOKUP(Z132,DT$5:DU$61,2,FALSE)</f>
        <v>#N/A</v>
      </c>
      <c r="AD132" s="69" t="e">
        <f>VLOOKUP(AC132,DT$5:DU$61,2,FALSE)</f>
        <v>#N/A</v>
      </c>
      <c r="AF132" s="54">
        <f t="shared" si="6"/>
        <v>0</v>
      </c>
      <c r="AW132" s="54">
        <f t="shared" si="7"/>
        <v>0</v>
      </c>
      <c r="BC132" s="54">
        <f t="shared" si="5"/>
        <v>0</v>
      </c>
      <c r="BT132" s="59"/>
      <c r="BU132" s="59"/>
      <c r="BV132" s="59"/>
      <c r="BW132" s="59"/>
      <c r="BX132" s="59"/>
      <c r="BY132" s="59"/>
      <c r="CA132" s="59"/>
      <c r="CB132" s="59"/>
      <c r="CC132" s="59"/>
      <c r="CD132" s="59"/>
      <c r="CE132" s="59"/>
      <c r="CF132" s="59"/>
      <c r="CG132" s="59"/>
      <c r="CH132" s="59"/>
      <c r="CM132" s="49" t="s">
        <v>373</v>
      </c>
      <c r="CN132" s="49" t="s">
        <v>374</v>
      </c>
    </row>
    <row r="133" spans="4:92" ht="12.75">
      <c r="D133" s="62"/>
      <c r="E133" s="63" t="e">
        <f>VLOOKUP(D133,CM$6:CN$473,2,FALSE)</f>
        <v>#N/A</v>
      </c>
      <c r="F133" s="62"/>
      <c r="J133" s="52"/>
      <c r="O133" s="37"/>
      <c r="S133" s="54">
        <f aca="true" t="shared" si="8" ref="S133:S196">SUM(P133:R133)</f>
        <v>0</v>
      </c>
      <c r="X133" s="54" t="e">
        <f>VLOOKUP(W133,DT$5:DU$61,2,FALSE)</f>
        <v>#N/A</v>
      </c>
      <c r="AA133" s="54" t="e">
        <f>VLOOKUP(Z133,DT$5:DU$61,2,FALSE)</f>
        <v>#N/A</v>
      </c>
      <c r="AD133" s="69" t="e">
        <f>VLOOKUP(AC133,DT$5:DU$61,2,FALSE)</f>
        <v>#N/A</v>
      </c>
      <c r="AF133" s="54">
        <f t="shared" si="6"/>
        <v>0</v>
      </c>
      <c r="AW133" s="54">
        <f t="shared" si="7"/>
        <v>0</v>
      </c>
      <c r="BC133" s="54">
        <f aca="true" t="shared" si="9" ref="BC133:BC196">SUM(AX133,AY133,AZ133,BA133,BB133)</f>
        <v>0</v>
      </c>
      <c r="BT133" s="59"/>
      <c r="BU133" s="59"/>
      <c r="BV133" s="59"/>
      <c r="BW133" s="59"/>
      <c r="BX133" s="59"/>
      <c r="BY133" s="59"/>
      <c r="CA133" s="59"/>
      <c r="CB133" s="59"/>
      <c r="CC133" s="59"/>
      <c r="CD133" s="59"/>
      <c r="CE133" s="59"/>
      <c r="CF133" s="59"/>
      <c r="CG133" s="59"/>
      <c r="CH133" s="59"/>
      <c r="CM133" s="49" t="s">
        <v>375</v>
      </c>
      <c r="CN133" s="49" t="s">
        <v>376</v>
      </c>
    </row>
    <row r="134" spans="4:92" ht="12.75">
      <c r="D134" s="62"/>
      <c r="E134" s="63" t="e">
        <f>VLOOKUP(D134,CM$6:CN$473,2,FALSE)</f>
        <v>#N/A</v>
      </c>
      <c r="F134" s="62"/>
      <c r="J134" s="52"/>
      <c r="O134" s="37"/>
      <c r="S134" s="54">
        <f t="shared" si="8"/>
        <v>0</v>
      </c>
      <c r="X134" s="54" t="e">
        <f>VLOOKUP(W134,DT$5:DU$61,2,FALSE)</f>
        <v>#N/A</v>
      </c>
      <c r="AA134" s="54" t="e">
        <f>VLOOKUP(Z134,DT$5:DU$61,2,FALSE)</f>
        <v>#N/A</v>
      </c>
      <c r="AD134" s="69" t="e">
        <f>VLOOKUP(AC134,DT$5:DU$61,2,FALSE)</f>
        <v>#N/A</v>
      </c>
      <c r="AF134" s="54">
        <f aca="true" t="shared" si="10" ref="AF134:AF197">SUM(Y134,AB134,AE134)</f>
        <v>0</v>
      </c>
      <c r="AW134" s="54">
        <f aca="true" t="shared" si="11" ref="AW134:AW197">SUM(AV134,AU134,AT134,AS134,AR134,AQ134,AP134)</f>
        <v>0</v>
      </c>
      <c r="BC134" s="54">
        <f t="shared" si="9"/>
        <v>0</v>
      </c>
      <c r="BT134" s="59"/>
      <c r="BU134" s="59"/>
      <c r="BV134" s="59"/>
      <c r="BW134" s="59"/>
      <c r="BX134" s="59"/>
      <c r="BY134" s="59"/>
      <c r="CA134" s="59"/>
      <c r="CB134" s="59"/>
      <c r="CC134" s="59"/>
      <c r="CD134" s="59"/>
      <c r="CE134" s="59"/>
      <c r="CF134" s="59"/>
      <c r="CG134" s="59"/>
      <c r="CH134" s="59"/>
      <c r="CM134" s="49" t="s">
        <v>377</v>
      </c>
      <c r="CN134" s="49" t="s">
        <v>378</v>
      </c>
    </row>
    <row r="135" spans="4:92" ht="12.75">
      <c r="D135" s="62"/>
      <c r="E135" s="63" t="e">
        <f>VLOOKUP(D135,CM$6:CN$473,2,FALSE)</f>
        <v>#N/A</v>
      </c>
      <c r="F135" s="62"/>
      <c r="J135" s="52"/>
      <c r="O135" s="37"/>
      <c r="S135" s="54">
        <f t="shared" si="8"/>
        <v>0</v>
      </c>
      <c r="X135" s="54" t="e">
        <f>VLOOKUP(W135,DT$5:DU$61,2,FALSE)</f>
        <v>#N/A</v>
      </c>
      <c r="AA135" s="54" t="e">
        <f>VLOOKUP(Z135,DT$5:DU$61,2,FALSE)</f>
        <v>#N/A</v>
      </c>
      <c r="AD135" s="69" t="e">
        <f>VLOOKUP(AC135,DT$5:DU$61,2,FALSE)</f>
        <v>#N/A</v>
      </c>
      <c r="AF135" s="54">
        <f t="shared" si="10"/>
        <v>0</v>
      </c>
      <c r="AW135" s="54">
        <f t="shared" si="11"/>
        <v>0</v>
      </c>
      <c r="BC135" s="54">
        <f t="shared" si="9"/>
        <v>0</v>
      </c>
      <c r="BT135" s="59"/>
      <c r="BU135" s="59"/>
      <c r="BV135" s="59"/>
      <c r="BW135" s="59"/>
      <c r="BX135" s="59"/>
      <c r="BY135" s="59"/>
      <c r="CA135" s="59"/>
      <c r="CB135" s="59"/>
      <c r="CC135" s="59"/>
      <c r="CD135" s="59"/>
      <c r="CE135" s="59"/>
      <c r="CF135" s="59"/>
      <c r="CG135" s="59"/>
      <c r="CH135" s="59"/>
      <c r="CM135" s="49" t="s">
        <v>379</v>
      </c>
      <c r="CN135" s="49" t="s">
        <v>380</v>
      </c>
    </row>
    <row r="136" spans="4:92" ht="12.75">
      <c r="D136" s="62"/>
      <c r="E136" s="63" t="e">
        <f>VLOOKUP(D136,CM$6:CN$473,2,FALSE)</f>
        <v>#N/A</v>
      </c>
      <c r="F136" s="62"/>
      <c r="J136" s="52"/>
      <c r="O136" s="37"/>
      <c r="S136" s="54">
        <f t="shared" si="8"/>
        <v>0</v>
      </c>
      <c r="X136" s="54" t="e">
        <f>VLOOKUP(W136,DT$5:DU$61,2,FALSE)</f>
        <v>#N/A</v>
      </c>
      <c r="AA136" s="54" t="e">
        <f>VLOOKUP(Z136,DT$5:DU$61,2,FALSE)</f>
        <v>#N/A</v>
      </c>
      <c r="AD136" s="69" t="e">
        <f>VLOOKUP(AC136,DT$5:DU$61,2,FALSE)</f>
        <v>#N/A</v>
      </c>
      <c r="AF136" s="54">
        <f t="shared" si="10"/>
        <v>0</v>
      </c>
      <c r="AW136" s="54">
        <f t="shared" si="11"/>
        <v>0</v>
      </c>
      <c r="BC136" s="54">
        <f t="shared" si="9"/>
        <v>0</v>
      </c>
      <c r="BT136" s="59"/>
      <c r="BU136" s="59"/>
      <c r="BV136" s="59"/>
      <c r="BW136" s="59"/>
      <c r="BX136" s="59"/>
      <c r="BY136" s="59"/>
      <c r="CA136" s="59"/>
      <c r="CB136" s="59"/>
      <c r="CC136" s="59"/>
      <c r="CD136" s="59"/>
      <c r="CE136" s="59"/>
      <c r="CF136" s="59"/>
      <c r="CG136" s="59"/>
      <c r="CH136" s="59"/>
      <c r="CM136" s="49" t="s">
        <v>381</v>
      </c>
      <c r="CN136" s="49" t="s">
        <v>382</v>
      </c>
    </row>
    <row r="137" spans="4:92" ht="12.75">
      <c r="D137" s="62"/>
      <c r="E137" s="63" t="e">
        <f>VLOOKUP(D137,CM$6:CN$473,2,FALSE)</f>
        <v>#N/A</v>
      </c>
      <c r="F137" s="62"/>
      <c r="J137" s="52"/>
      <c r="O137" s="37"/>
      <c r="S137" s="54">
        <f t="shared" si="8"/>
        <v>0</v>
      </c>
      <c r="X137" s="54" t="e">
        <f>VLOOKUP(W137,DT$5:DU$61,2,FALSE)</f>
        <v>#N/A</v>
      </c>
      <c r="AA137" s="54" t="e">
        <f>VLOOKUP(Z137,DT$5:DU$61,2,FALSE)</f>
        <v>#N/A</v>
      </c>
      <c r="AD137" s="69" t="e">
        <f>VLOOKUP(AC137,DT$5:DU$61,2,FALSE)</f>
        <v>#N/A</v>
      </c>
      <c r="AF137" s="54">
        <f t="shared" si="10"/>
        <v>0</v>
      </c>
      <c r="AW137" s="54">
        <f t="shared" si="11"/>
        <v>0</v>
      </c>
      <c r="BC137" s="54">
        <f t="shared" si="9"/>
        <v>0</v>
      </c>
      <c r="BT137" s="59"/>
      <c r="BU137" s="59"/>
      <c r="BV137" s="59"/>
      <c r="BW137" s="59"/>
      <c r="BX137" s="59"/>
      <c r="BY137" s="59"/>
      <c r="CA137" s="59"/>
      <c r="CB137" s="59"/>
      <c r="CC137" s="59"/>
      <c r="CD137" s="59"/>
      <c r="CE137" s="59"/>
      <c r="CF137" s="59"/>
      <c r="CG137" s="59"/>
      <c r="CH137" s="59"/>
      <c r="CM137" s="49" t="s">
        <v>383</v>
      </c>
      <c r="CN137" s="49" t="s">
        <v>384</v>
      </c>
    </row>
    <row r="138" spans="4:92" ht="12.75">
      <c r="D138" s="62"/>
      <c r="E138" s="63" t="e">
        <f>VLOOKUP(D138,CM$6:CN$473,2,FALSE)</f>
        <v>#N/A</v>
      </c>
      <c r="F138" s="62"/>
      <c r="J138" s="52"/>
      <c r="O138" s="37"/>
      <c r="S138" s="54">
        <f t="shared" si="8"/>
        <v>0</v>
      </c>
      <c r="X138" s="54" t="e">
        <f>VLOOKUP(W138,DT$5:DU$61,2,FALSE)</f>
        <v>#N/A</v>
      </c>
      <c r="AA138" s="54" t="e">
        <f>VLOOKUP(Z138,DT$5:DU$61,2,FALSE)</f>
        <v>#N/A</v>
      </c>
      <c r="AD138" s="69" t="e">
        <f>VLOOKUP(AC138,DT$5:DU$61,2,FALSE)</f>
        <v>#N/A</v>
      </c>
      <c r="AF138" s="54">
        <f t="shared" si="10"/>
        <v>0</v>
      </c>
      <c r="AW138" s="54">
        <f t="shared" si="11"/>
        <v>0</v>
      </c>
      <c r="BC138" s="54">
        <f t="shared" si="9"/>
        <v>0</v>
      </c>
      <c r="BT138" s="59"/>
      <c r="BU138" s="59"/>
      <c r="BV138" s="59"/>
      <c r="BW138" s="59"/>
      <c r="BX138" s="59"/>
      <c r="BY138" s="59"/>
      <c r="CA138" s="59"/>
      <c r="CB138" s="59"/>
      <c r="CC138" s="59"/>
      <c r="CD138" s="59"/>
      <c r="CE138" s="59"/>
      <c r="CF138" s="59"/>
      <c r="CG138" s="59"/>
      <c r="CH138" s="59"/>
      <c r="CM138" s="49" t="s">
        <v>385</v>
      </c>
      <c r="CN138" s="49" t="s">
        <v>386</v>
      </c>
    </row>
    <row r="139" spans="4:92" ht="12.75">
      <c r="D139" s="62"/>
      <c r="E139" s="63" t="e">
        <f>VLOOKUP(D139,CM$6:CN$473,2,FALSE)</f>
        <v>#N/A</v>
      </c>
      <c r="F139" s="62"/>
      <c r="J139" s="52"/>
      <c r="O139" s="37"/>
      <c r="S139" s="54">
        <f t="shared" si="8"/>
        <v>0</v>
      </c>
      <c r="X139" s="54" t="e">
        <f>VLOOKUP(W139,DT$5:DU$61,2,FALSE)</f>
        <v>#N/A</v>
      </c>
      <c r="AA139" s="54" t="e">
        <f>VLOOKUP(Z139,DT$5:DU$61,2,FALSE)</f>
        <v>#N/A</v>
      </c>
      <c r="AD139" s="69" t="e">
        <f>VLOOKUP(AC139,DT$5:DU$61,2,FALSE)</f>
        <v>#N/A</v>
      </c>
      <c r="AF139" s="54">
        <f t="shared" si="10"/>
        <v>0</v>
      </c>
      <c r="AW139" s="54">
        <f t="shared" si="11"/>
        <v>0</v>
      </c>
      <c r="BC139" s="54">
        <f t="shared" si="9"/>
        <v>0</v>
      </c>
      <c r="BT139" s="59"/>
      <c r="BU139" s="59"/>
      <c r="BV139" s="59"/>
      <c r="BW139" s="59"/>
      <c r="BX139" s="59"/>
      <c r="BY139" s="59"/>
      <c r="CA139" s="59"/>
      <c r="CB139" s="59"/>
      <c r="CC139" s="59"/>
      <c r="CD139" s="59"/>
      <c r="CE139" s="59"/>
      <c r="CF139" s="59"/>
      <c r="CG139" s="59"/>
      <c r="CH139" s="59"/>
      <c r="CM139" s="49" t="s">
        <v>387</v>
      </c>
      <c r="CN139" s="49" t="s">
        <v>388</v>
      </c>
    </row>
    <row r="140" spans="4:92" ht="12.75">
      <c r="D140" s="62"/>
      <c r="E140" s="63" t="e">
        <f>VLOOKUP(D140,CM$6:CN$473,2,FALSE)</f>
        <v>#N/A</v>
      </c>
      <c r="F140" s="62"/>
      <c r="J140" s="52"/>
      <c r="O140" s="37"/>
      <c r="S140" s="54">
        <f t="shared" si="8"/>
        <v>0</v>
      </c>
      <c r="X140" s="54" t="e">
        <f>VLOOKUP(W140,DT$5:DU$61,2,FALSE)</f>
        <v>#N/A</v>
      </c>
      <c r="AA140" s="54" t="e">
        <f>VLOOKUP(Z140,DT$5:DU$61,2,FALSE)</f>
        <v>#N/A</v>
      </c>
      <c r="AD140" s="69" t="e">
        <f>VLOOKUP(AC140,DT$5:DU$61,2,FALSE)</f>
        <v>#N/A</v>
      </c>
      <c r="AF140" s="54">
        <f t="shared" si="10"/>
        <v>0</v>
      </c>
      <c r="AW140" s="54">
        <f t="shared" si="11"/>
        <v>0</v>
      </c>
      <c r="BC140" s="54">
        <f t="shared" si="9"/>
        <v>0</v>
      </c>
      <c r="BT140" s="59"/>
      <c r="BU140" s="59"/>
      <c r="BV140" s="59"/>
      <c r="BW140" s="59"/>
      <c r="BX140" s="59"/>
      <c r="BY140" s="59"/>
      <c r="CA140" s="59"/>
      <c r="CB140" s="59"/>
      <c r="CC140" s="59"/>
      <c r="CD140" s="59"/>
      <c r="CE140" s="59"/>
      <c r="CF140" s="59"/>
      <c r="CG140" s="59"/>
      <c r="CH140" s="59"/>
      <c r="CM140" s="49" t="s">
        <v>389</v>
      </c>
      <c r="CN140" s="49" t="s">
        <v>390</v>
      </c>
    </row>
    <row r="141" spans="4:92" ht="12.75">
      <c r="D141" s="62"/>
      <c r="E141" s="63" t="e">
        <f>VLOOKUP(D141,CM$6:CN$473,2,FALSE)</f>
        <v>#N/A</v>
      </c>
      <c r="F141" s="62"/>
      <c r="J141" s="52"/>
      <c r="O141" s="37"/>
      <c r="S141" s="54">
        <f t="shared" si="8"/>
        <v>0</v>
      </c>
      <c r="X141" s="54" t="e">
        <f>VLOOKUP(W141,DT$5:DU$61,2,FALSE)</f>
        <v>#N/A</v>
      </c>
      <c r="AA141" s="54" t="e">
        <f>VLOOKUP(Z141,DT$5:DU$61,2,FALSE)</f>
        <v>#N/A</v>
      </c>
      <c r="AD141" s="69" t="e">
        <f>VLOOKUP(AC141,DT$5:DU$61,2,FALSE)</f>
        <v>#N/A</v>
      </c>
      <c r="AF141" s="54">
        <f t="shared" si="10"/>
        <v>0</v>
      </c>
      <c r="AW141" s="54">
        <f t="shared" si="11"/>
        <v>0</v>
      </c>
      <c r="BC141" s="54">
        <f t="shared" si="9"/>
        <v>0</v>
      </c>
      <c r="BT141" s="59"/>
      <c r="BU141" s="59"/>
      <c r="BV141" s="59"/>
      <c r="BW141" s="59"/>
      <c r="BX141" s="59"/>
      <c r="BY141" s="59"/>
      <c r="CA141" s="59"/>
      <c r="CB141" s="59"/>
      <c r="CC141" s="59"/>
      <c r="CD141" s="59"/>
      <c r="CE141" s="59"/>
      <c r="CF141" s="59"/>
      <c r="CG141" s="59"/>
      <c r="CH141" s="59"/>
      <c r="CM141" s="46" t="s">
        <v>391</v>
      </c>
      <c r="CN141" s="46" t="s">
        <v>392</v>
      </c>
    </row>
    <row r="142" spans="4:92" ht="12.75">
      <c r="D142" s="62"/>
      <c r="E142" s="63" t="e">
        <f>VLOOKUP(D142,CM$6:CN$473,2,FALSE)</f>
        <v>#N/A</v>
      </c>
      <c r="F142" s="62"/>
      <c r="J142" s="52"/>
      <c r="O142" s="37"/>
      <c r="S142" s="54">
        <f t="shared" si="8"/>
        <v>0</v>
      </c>
      <c r="X142" s="54" t="e">
        <f>VLOOKUP(W142,DT$5:DU$61,2,FALSE)</f>
        <v>#N/A</v>
      </c>
      <c r="AA142" s="54" t="e">
        <f>VLOOKUP(Z142,DT$5:DU$61,2,FALSE)</f>
        <v>#N/A</v>
      </c>
      <c r="AD142" s="69" t="e">
        <f>VLOOKUP(AC142,DT$5:DU$61,2,FALSE)</f>
        <v>#N/A</v>
      </c>
      <c r="AF142" s="54">
        <f t="shared" si="10"/>
        <v>0</v>
      </c>
      <c r="AW142" s="54">
        <f t="shared" si="11"/>
        <v>0</v>
      </c>
      <c r="BC142" s="54">
        <f t="shared" si="9"/>
        <v>0</v>
      </c>
      <c r="BT142" s="59"/>
      <c r="BU142" s="59"/>
      <c r="BV142" s="59"/>
      <c r="BW142" s="59"/>
      <c r="BX142" s="59"/>
      <c r="BY142" s="59"/>
      <c r="CA142" s="59"/>
      <c r="CB142" s="59"/>
      <c r="CC142" s="59"/>
      <c r="CD142" s="59"/>
      <c r="CE142" s="59"/>
      <c r="CF142" s="59"/>
      <c r="CG142" s="59"/>
      <c r="CH142" s="59"/>
      <c r="CM142" s="49" t="s">
        <v>393</v>
      </c>
      <c r="CN142" s="49" t="s">
        <v>394</v>
      </c>
    </row>
    <row r="143" spans="4:92" ht="12.75">
      <c r="D143" s="62"/>
      <c r="E143" s="63" t="e">
        <f>VLOOKUP(D143,CM$6:CN$473,2,FALSE)</f>
        <v>#N/A</v>
      </c>
      <c r="F143" s="62"/>
      <c r="J143" s="52"/>
      <c r="O143" s="37"/>
      <c r="S143" s="54">
        <f t="shared" si="8"/>
        <v>0</v>
      </c>
      <c r="X143" s="54" t="e">
        <f>VLOOKUP(W143,DT$5:DU$61,2,FALSE)</f>
        <v>#N/A</v>
      </c>
      <c r="AA143" s="54" t="e">
        <f>VLOOKUP(Z143,DT$5:DU$61,2,FALSE)</f>
        <v>#N/A</v>
      </c>
      <c r="AD143" s="69" t="e">
        <f>VLOOKUP(AC143,DT$5:DU$61,2,FALSE)</f>
        <v>#N/A</v>
      </c>
      <c r="AF143" s="54">
        <f t="shared" si="10"/>
        <v>0</v>
      </c>
      <c r="AW143" s="54">
        <f t="shared" si="11"/>
        <v>0</v>
      </c>
      <c r="BC143" s="54">
        <f t="shared" si="9"/>
        <v>0</v>
      </c>
      <c r="BT143" s="59"/>
      <c r="BU143" s="59"/>
      <c r="BV143" s="59"/>
      <c r="BW143" s="59"/>
      <c r="BX143" s="59"/>
      <c r="BY143" s="59"/>
      <c r="CA143" s="59"/>
      <c r="CB143" s="59"/>
      <c r="CC143" s="59"/>
      <c r="CD143" s="59"/>
      <c r="CE143" s="59"/>
      <c r="CF143" s="59"/>
      <c r="CG143" s="59"/>
      <c r="CH143" s="59"/>
      <c r="CM143" s="49" t="s">
        <v>395</v>
      </c>
      <c r="CN143" s="49" t="s">
        <v>396</v>
      </c>
    </row>
    <row r="144" spans="4:92" ht="12.75">
      <c r="D144" s="62"/>
      <c r="E144" s="63" t="e">
        <f>VLOOKUP(D144,CM$6:CN$473,2,FALSE)</f>
        <v>#N/A</v>
      </c>
      <c r="F144" s="62"/>
      <c r="J144" s="52"/>
      <c r="O144" s="37"/>
      <c r="S144" s="54">
        <f t="shared" si="8"/>
        <v>0</v>
      </c>
      <c r="X144" s="54" t="e">
        <f>VLOOKUP(W144,DT$5:DU$61,2,FALSE)</f>
        <v>#N/A</v>
      </c>
      <c r="AA144" s="54" t="e">
        <f>VLOOKUP(Z144,DT$5:DU$61,2,FALSE)</f>
        <v>#N/A</v>
      </c>
      <c r="AD144" s="69" t="e">
        <f>VLOOKUP(AC144,DT$5:DU$61,2,FALSE)</f>
        <v>#N/A</v>
      </c>
      <c r="AF144" s="54">
        <f t="shared" si="10"/>
        <v>0</v>
      </c>
      <c r="AW144" s="54">
        <f t="shared" si="11"/>
        <v>0</v>
      </c>
      <c r="BC144" s="54">
        <f t="shared" si="9"/>
        <v>0</v>
      </c>
      <c r="BT144" s="59"/>
      <c r="BU144" s="59"/>
      <c r="BV144" s="59"/>
      <c r="BW144" s="59"/>
      <c r="BX144" s="59"/>
      <c r="BY144" s="59"/>
      <c r="CA144" s="59"/>
      <c r="CB144" s="59"/>
      <c r="CC144" s="59"/>
      <c r="CD144" s="59"/>
      <c r="CE144" s="59"/>
      <c r="CF144" s="59"/>
      <c r="CG144" s="59"/>
      <c r="CH144" s="59"/>
      <c r="CM144" s="49" t="s">
        <v>397</v>
      </c>
      <c r="CN144" s="49" t="s">
        <v>398</v>
      </c>
    </row>
    <row r="145" spans="4:92" ht="12.75">
      <c r="D145" s="62"/>
      <c r="E145" s="63" t="e">
        <f>VLOOKUP(D145,CM$6:CN$473,2,FALSE)</f>
        <v>#N/A</v>
      </c>
      <c r="F145" s="62"/>
      <c r="J145" s="52"/>
      <c r="O145" s="37"/>
      <c r="S145" s="54">
        <f t="shared" si="8"/>
        <v>0</v>
      </c>
      <c r="X145" s="54" t="e">
        <f>VLOOKUP(W145,DT$5:DU$61,2,FALSE)</f>
        <v>#N/A</v>
      </c>
      <c r="AA145" s="54" t="e">
        <f>VLOOKUP(Z145,DT$5:DU$61,2,FALSE)</f>
        <v>#N/A</v>
      </c>
      <c r="AD145" s="69" t="e">
        <f>VLOOKUP(AC145,DT$5:DU$61,2,FALSE)</f>
        <v>#N/A</v>
      </c>
      <c r="AF145" s="54">
        <f t="shared" si="10"/>
        <v>0</v>
      </c>
      <c r="AW145" s="54">
        <f t="shared" si="11"/>
        <v>0</v>
      </c>
      <c r="BC145" s="54">
        <f t="shared" si="9"/>
        <v>0</v>
      </c>
      <c r="BT145" s="59"/>
      <c r="BU145" s="59"/>
      <c r="BV145" s="59"/>
      <c r="BW145" s="59"/>
      <c r="BX145" s="59"/>
      <c r="BY145" s="59"/>
      <c r="CA145" s="59"/>
      <c r="CB145" s="59"/>
      <c r="CC145" s="59"/>
      <c r="CD145" s="59"/>
      <c r="CE145" s="59"/>
      <c r="CF145" s="59"/>
      <c r="CG145" s="59"/>
      <c r="CH145" s="59"/>
      <c r="CM145" s="49" t="s">
        <v>399</v>
      </c>
      <c r="CN145" s="49" t="s">
        <v>400</v>
      </c>
    </row>
    <row r="146" spans="4:92" ht="12.75">
      <c r="D146" s="62"/>
      <c r="E146" s="63" t="e">
        <f>VLOOKUP(D146,CM$6:CN$473,2,FALSE)</f>
        <v>#N/A</v>
      </c>
      <c r="F146" s="62"/>
      <c r="J146" s="52"/>
      <c r="O146" s="37"/>
      <c r="S146" s="54">
        <f t="shared" si="8"/>
        <v>0</v>
      </c>
      <c r="X146" s="54" t="e">
        <f>VLOOKUP(W146,DT$5:DU$61,2,FALSE)</f>
        <v>#N/A</v>
      </c>
      <c r="AA146" s="54" t="e">
        <f>VLOOKUP(Z146,DT$5:DU$61,2,FALSE)</f>
        <v>#N/A</v>
      </c>
      <c r="AD146" s="69" t="e">
        <f>VLOOKUP(AC146,DT$5:DU$61,2,FALSE)</f>
        <v>#N/A</v>
      </c>
      <c r="AF146" s="54">
        <f t="shared" si="10"/>
        <v>0</v>
      </c>
      <c r="AW146" s="54">
        <f t="shared" si="11"/>
        <v>0</v>
      </c>
      <c r="BC146" s="54">
        <f t="shared" si="9"/>
        <v>0</v>
      </c>
      <c r="BT146" s="59"/>
      <c r="BU146" s="59"/>
      <c r="BV146" s="59"/>
      <c r="BW146" s="59"/>
      <c r="BX146" s="59"/>
      <c r="BY146" s="59"/>
      <c r="CA146" s="59"/>
      <c r="CB146" s="59"/>
      <c r="CC146" s="59"/>
      <c r="CD146" s="59"/>
      <c r="CE146" s="59"/>
      <c r="CF146" s="59"/>
      <c r="CG146" s="59"/>
      <c r="CH146" s="59"/>
      <c r="CM146" s="49" t="s">
        <v>401</v>
      </c>
      <c r="CN146" s="49" t="s">
        <v>402</v>
      </c>
    </row>
    <row r="147" spans="4:92" ht="12.75">
      <c r="D147" s="62"/>
      <c r="E147" s="63" t="e">
        <f>VLOOKUP(D147,CM$6:CN$473,2,FALSE)</f>
        <v>#N/A</v>
      </c>
      <c r="F147" s="62"/>
      <c r="J147" s="52"/>
      <c r="O147" s="37"/>
      <c r="S147" s="54">
        <f t="shared" si="8"/>
        <v>0</v>
      </c>
      <c r="X147" s="54" t="e">
        <f>VLOOKUP(W147,DT$5:DU$61,2,FALSE)</f>
        <v>#N/A</v>
      </c>
      <c r="AA147" s="54" t="e">
        <f>VLOOKUP(Z147,DT$5:DU$61,2,FALSE)</f>
        <v>#N/A</v>
      </c>
      <c r="AD147" s="69" t="e">
        <f>VLOOKUP(AC147,DT$5:DU$61,2,FALSE)</f>
        <v>#N/A</v>
      </c>
      <c r="AF147" s="54">
        <f t="shared" si="10"/>
        <v>0</v>
      </c>
      <c r="AW147" s="54">
        <f t="shared" si="11"/>
        <v>0</v>
      </c>
      <c r="BC147" s="54">
        <f t="shared" si="9"/>
        <v>0</v>
      </c>
      <c r="BT147" s="59"/>
      <c r="BU147" s="59"/>
      <c r="BV147" s="59"/>
      <c r="BW147" s="59"/>
      <c r="BX147" s="59"/>
      <c r="BY147" s="59"/>
      <c r="CA147" s="59"/>
      <c r="CB147" s="59"/>
      <c r="CC147" s="59"/>
      <c r="CD147" s="59"/>
      <c r="CE147" s="59"/>
      <c r="CF147" s="59"/>
      <c r="CG147" s="59"/>
      <c r="CH147" s="59"/>
      <c r="CM147" s="49" t="s">
        <v>403</v>
      </c>
      <c r="CN147" s="49" t="s">
        <v>404</v>
      </c>
    </row>
    <row r="148" spans="4:92" ht="12.75">
      <c r="D148" s="62"/>
      <c r="E148" s="63" t="e">
        <f>VLOOKUP(D148,CM$6:CN$473,2,FALSE)</f>
        <v>#N/A</v>
      </c>
      <c r="F148" s="62"/>
      <c r="J148" s="52"/>
      <c r="O148" s="37"/>
      <c r="S148" s="54">
        <f t="shared" si="8"/>
        <v>0</v>
      </c>
      <c r="X148" s="54" t="e">
        <f>VLOOKUP(W148,DT$5:DU$61,2,FALSE)</f>
        <v>#N/A</v>
      </c>
      <c r="AA148" s="54" t="e">
        <f>VLOOKUP(Z148,DT$5:DU$61,2,FALSE)</f>
        <v>#N/A</v>
      </c>
      <c r="AD148" s="69" t="e">
        <f>VLOOKUP(AC148,DT$5:DU$61,2,FALSE)</f>
        <v>#N/A</v>
      </c>
      <c r="AF148" s="54">
        <f t="shared" si="10"/>
        <v>0</v>
      </c>
      <c r="AW148" s="54">
        <f t="shared" si="11"/>
        <v>0</v>
      </c>
      <c r="BC148" s="54">
        <f t="shared" si="9"/>
        <v>0</v>
      </c>
      <c r="BT148" s="59"/>
      <c r="BU148" s="59"/>
      <c r="BV148" s="59"/>
      <c r="BW148" s="59"/>
      <c r="BX148" s="59"/>
      <c r="BY148" s="59"/>
      <c r="CA148" s="59"/>
      <c r="CB148" s="59"/>
      <c r="CC148" s="59"/>
      <c r="CD148" s="59"/>
      <c r="CE148" s="59"/>
      <c r="CF148" s="59"/>
      <c r="CG148" s="59"/>
      <c r="CH148" s="59"/>
      <c r="CM148" s="49" t="s">
        <v>405</v>
      </c>
      <c r="CN148" s="49" t="s">
        <v>406</v>
      </c>
    </row>
    <row r="149" spans="4:92" ht="12.75">
      <c r="D149" s="62"/>
      <c r="E149" s="63" t="e">
        <f>VLOOKUP(D149,CM$6:CN$473,2,FALSE)</f>
        <v>#N/A</v>
      </c>
      <c r="F149" s="62"/>
      <c r="J149" s="52"/>
      <c r="O149" s="37"/>
      <c r="S149" s="54">
        <f t="shared" si="8"/>
        <v>0</v>
      </c>
      <c r="X149" s="54" t="e">
        <f>VLOOKUP(W149,DT$5:DU$61,2,FALSE)</f>
        <v>#N/A</v>
      </c>
      <c r="AA149" s="54" t="e">
        <f>VLOOKUP(Z149,DT$5:DU$61,2,FALSE)</f>
        <v>#N/A</v>
      </c>
      <c r="AD149" s="69" t="e">
        <f>VLOOKUP(AC149,DT$5:DU$61,2,FALSE)</f>
        <v>#N/A</v>
      </c>
      <c r="AF149" s="54">
        <f t="shared" si="10"/>
        <v>0</v>
      </c>
      <c r="AW149" s="54">
        <f t="shared" si="11"/>
        <v>0</v>
      </c>
      <c r="BC149" s="54">
        <f t="shared" si="9"/>
        <v>0</v>
      </c>
      <c r="BT149" s="59"/>
      <c r="BU149" s="59"/>
      <c r="BV149" s="59"/>
      <c r="BW149" s="59"/>
      <c r="BX149" s="59"/>
      <c r="BY149" s="59"/>
      <c r="CA149" s="59"/>
      <c r="CB149" s="59"/>
      <c r="CC149" s="59"/>
      <c r="CD149" s="59"/>
      <c r="CE149" s="59"/>
      <c r="CF149" s="59"/>
      <c r="CG149" s="59"/>
      <c r="CH149" s="59"/>
      <c r="CM149" s="49" t="s">
        <v>407</v>
      </c>
      <c r="CN149" s="49" t="s">
        <v>408</v>
      </c>
    </row>
    <row r="150" spans="4:92" ht="12.75">
      <c r="D150" s="62"/>
      <c r="E150" s="63" t="e">
        <f>VLOOKUP(D150,CM$6:CN$473,2,FALSE)</f>
        <v>#N/A</v>
      </c>
      <c r="F150" s="62"/>
      <c r="J150" s="52"/>
      <c r="O150" s="37"/>
      <c r="S150" s="54">
        <f t="shared" si="8"/>
        <v>0</v>
      </c>
      <c r="X150" s="54" t="e">
        <f>VLOOKUP(W150,DT$5:DU$61,2,FALSE)</f>
        <v>#N/A</v>
      </c>
      <c r="AA150" s="54" t="e">
        <f>VLOOKUP(Z150,DT$5:DU$61,2,FALSE)</f>
        <v>#N/A</v>
      </c>
      <c r="AD150" s="69" t="e">
        <f>VLOOKUP(AC150,DT$5:DU$61,2,FALSE)</f>
        <v>#N/A</v>
      </c>
      <c r="AF150" s="54">
        <f t="shared" si="10"/>
        <v>0</v>
      </c>
      <c r="AW150" s="54">
        <f t="shared" si="11"/>
        <v>0</v>
      </c>
      <c r="BC150" s="54">
        <f t="shared" si="9"/>
        <v>0</v>
      </c>
      <c r="BT150" s="59"/>
      <c r="BU150" s="59"/>
      <c r="BV150" s="59"/>
      <c r="BW150" s="59"/>
      <c r="BX150" s="59"/>
      <c r="BY150" s="59"/>
      <c r="CA150" s="59"/>
      <c r="CB150" s="59"/>
      <c r="CC150" s="59"/>
      <c r="CD150" s="59"/>
      <c r="CE150" s="59"/>
      <c r="CF150" s="59"/>
      <c r="CG150" s="59"/>
      <c r="CH150" s="59"/>
      <c r="CM150" s="49" t="s">
        <v>409</v>
      </c>
      <c r="CN150" s="49" t="s">
        <v>410</v>
      </c>
    </row>
    <row r="151" spans="4:92" ht="12.75">
      <c r="D151" s="62"/>
      <c r="E151" s="63" t="e">
        <f>VLOOKUP(D151,CM$6:CN$473,2,FALSE)</f>
        <v>#N/A</v>
      </c>
      <c r="F151" s="62"/>
      <c r="J151" s="52"/>
      <c r="O151" s="37"/>
      <c r="S151" s="54">
        <f t="shared" si="8"/>
        <v>0</v>
      </c>
      <c r="X151" s="54" t="e">
        <f>VLOOKUP(W151,DT$5:DU$61,2,FALSE)</f>
        <v>#N/A</v>
      </c>
      <c r="AA151" s="54" t="e">
        <f>VLOOKUP(Z151,DT$5:DU$61,2,FALSE)</f>
        <v>#N/A</v>
      </c>
      <c r="AD151" s="69" t="e">
        <f>VLOOKUP(AC151,DT$5:DU$61,2,FALSE)</f>
        <v>#N/A</v>
      </c>
      <c r="AF151" s="54">
        <f t="shared" si="10"/>
        <v>0</v>
      </c>
      <c r="AW151" s="54">
        <f t="shared" si="11"/>
        <v>0</v>
      </c>
      <c r="BC151" s="54">
        <f t="shared" si="9"/>
        <v>0</v>
      </c>
      <c r="BT151" s="59"/>
      <c r="BU151" s="59"/>
      <c r="BV151" s="59"/>
      <c r="BW151" s="59"/>
      <c r="BX151" s="59"/>
      <c r="BY151" s="59"/>
      <c r="CA151" s="59"/>
      <c r="CB151" s="59"/>
      <c r="CC151" s="59"/>
      <c r="CD151" s="59"/>
      <c r="CE151" s="59"/>
      <c r="CF151" s="59"/>
      <c r="CG151" s="59"/>
      <c r="CH151" s="59"/>
      <c r="CM151" s="49" t="s">
        <v>411</v>
      </c>
      <c r="CN151" s="49" t="s">
        <v>412</v>
      </c>
    </row>
    <row r="152" spans="4:92" ht="12.75">
      <c r="D152" s="62"/>
      <c r="E152" s="63" t="e">
        <f>VLOOKUP(D152,CM$6:CN$473,2,FALSE)</f>
        <v>#N/A</v>
      </c>
      <c r="F152" s="62"/>
      <c r="J152" s="52"/>
      <c r="O152" s="37"/>
      <c r="S152" s="54">
        <f t="shared" si="8"/>
        <v>0</v>
      </c>
      <c r="X152" s="54" t="e">
        <f>VLOOKUP(W152,DT$5:DU$61,2,FALSE)</f>
        <v>#N/A</v>
      </c>
      <c r="AA152" s="54" t="e">
        <f>VLOOKUP(Z152,DT$5:DU$61,2,FALSE)</f>
        <v>#N/A</v>
      </c>
      <c r="AD152" s="69" t="e">
        <f>VLOOKUP(AC152,DT$5:DU$61,2,FALSE)</f>
        <v>#N/A</v>
      </c>
      <c r="AF152" s="54">
        <f t="shared" si="10"/>
        <v>0</v>
      </c>
      <c r="AW152" s="54">
        <f t="shared" si="11"/>
        <v>0</v>
      </c>
      <c r="BC152" s="54">
        <f t="shared" si="9"/>
        <v>0</v>
      </c>
      <c r="BT152" s="59"/>
      <c r="BU152" s="59"/>
      <c r="BV152" s="59"/>
      <c r="BW152" s="59"/>
      <c r="BX152" s="59"/>
      <c r="BY152" s="59"/>
      <c r="CA152" s="59"/>
      <c r="CB152" s="59"/>
      <c r="CC152" s="59"/>
      <c r="CD152" s="59"/>
      <c r="CE152" s="59"/>
      <c r="CF152" s="59"/>
      <c r="CG152" s="59"/>
      <c r="CH152" s="59"/>
      <c r="CM152" s="49" t="s">
        <v>413</v>
      </c>
      <c r="CN152" s="49" t="s">
        <v>414</v>
      </c>
    </row>
    <row r="153" spans="4:92" ht="12.75">
      <c r="D153" s="62"/>
      <c r="E153" s="63" t="e">
        <f>VLOOKUP(D153,CM$6:CN$473,2,FALSE)</f>
        <v>#N/A</v>
      </c>
      <c r="F153" s="62"/>
      <c r="J153" s="52"/>
      <c r="O153" s="37"/>
      <c r="S153" s="54">
        <f t="shared" si="8"/>
        <v>0</v>
      </c>
      <c r="X153" s="54" t="e">
        <f>VLOOKUP(W153,DT$5:DU$61,2,FALSE)</f>
        <v>#N/A</v>
      </c>
      <c r="AA153" s="54" t="e">
        <f>VLOOKUP(Z153,DT$5:DU$61,2,FALSE)</f>
        <v>#N/A</v>
      </c>
      <c r="AD153" s="69" t="e">
        <f>VLOOKUP(AC153,DT$5:DU$61,2,FALSE)</f>
        <v>#N/A</v>
      </c>
      <c r="AF153" s="54">
        <f t="shared" si="10"/>
        <v>0</v>
      </c>
      <c r="AW153" s="54">
        <f t="shared" si="11"/>
        <v>0</v>
      </c>
      <c r="BC153" s="54">
        <f t="shared" si="9"/>
        <v>0</v>
      </c>
      <c r="BT153" s="59"/>
      <c r="BU153" s="59"/>
      <c r="BV153" s="59"/>
      <c r="BW153" s="59"/>
      <c r="BX153" s="59"/>
      <c r="BY153" s="59"/>
      <c r="CA153" s="59"/>
      <c r="CB153" s="59"/>
      <c r="CC153" s="59"/>
      <c r="CD153" s="59"/>
      <c r="CE153" s="59"/>
      <c r="CF153" s="59"/>
      <c r="CG153" s="59"/>
      <c r="CH153" s="59"/>
      <c r="CM153" s="49" t="s">
        <v>415</v>
      </c>
      <c r="CN153" s="49" t="s">
        <v>416</v>
      </c>
    </row>
    <row r="154" spans="4:92" ht="12.75">
      <c r="D154" s="62"/>
      <c r="E154" s="63" t="e">
        <f>VLOOKUP(D154,CM$6:CN$473,2,FALSE)</f>
        <v>#N/A</v>
      </c>
      <c r="F154" s="62"/>
      <c r="J154" s="52"/>
      <c r="O154" s="37"/>
      <c r="S154" s="54">
        <f t="shared" si="8"/>
        <v>0</v>
      </c>
      <c r="X154" s="54" t="e">
        <f>VLOOKUP(W154,DT$5:DU$61,2,FALSE)</f>
        <v>#N/A</v>
      </c>
      <c r="AA154" s="54" t="e">
        <f>VLOOKUP(Z154,DT$5:DU$61,2,FALSE)</f>
        <v>#N/A</v>
      </c>
      <c r="AD154" s="69" t="e">
        <f>VLOOKUP(AC154,DT$5:DU$61,2,FALSE)</f>
        <v>#N/A</v>
      </c>
      <c r="AF154" s="54">
        <f t="shared" si="10"/>
        <v>0</v>
      </c>
      <c r="AW154" s="54">
        <f t="shared" si="11"/>
        <v>0</v>
      </c>
      <c r="BC154" s="54">
        <f t="shared" si="9"/>
        <v>0</v>
      </c>
      <c r="BT154" s="59"/>
      <c r="BU154" s="59"/>
      <c r="BV154" s="59"/>
      <c r="BW154" s="59"/>
      <c r="BX154" s="59"/>
      <c r="BY154" s="59"/>
      <c r="CA154" s="59"/>
      <c r="CB154" s="59"/>
      <c r="CC154" s="59"/>
      <c r="CD154" s="59"/>
      <c r="CE154" s="59"/>
      <c r="CF154" s="59"/>
      <c r="CG154" s="59"/>
      <c r="CH154" s="59"/>
      <c r="CM154" s="49" t="s">
        <v>417</v>
      </c>
      <c r="CN154" s="49" t="s">
        <v>418</v>
      </c>
    </row>
    <row r="155" spans="4:92" ht="12.75">
      <c r="D155" s="62"/>
      <c r="E155" s="63" t="e">
        <f>VLOOKUP(D155,CM$6:CN$473,2,FALSE)</f>
        <v>#N/A</v>
      </c>
      <c r="F155" s="62"/>
      <c r="J155" s="52"/>
      <c r="O155" s="37"/>
      <c r="S155" s="54">
        <f t="shared" si="8"/>
        <v>0</v>
      </c>
      <c r="X155" s="54" t="e">
        <f>VLOOKUP(W155,DT$5:DU$61,2,FALSE)</f>
        <v>#N/A</v>
      </c>
      <c r="AA155" s="54" t="e">
        <f>VLOOKUP(Z155,DT$5:DU$61,2,FALSE)</f>
        <v>#N/A</v>
      </c>
      <c r="AD155" s="69" t="e">
        <f>VLOOKUP(AC155,DT$5:DU$61,2,FALSE)</f>
        <v>#N/A</v>
      </c>
      <c r="AF155" s="54">
        <f t="shared" si="10"/>
        <v>0</v>
      </c>
      <c r="AW155" s="54">
        <f t="shared" si="11"/>
        <v>0</v>
      </c>
      <c r="BC155" s="54">
        <f t="shared" si="9"/>
        <v>0</v>
      </c>
      <c r="BT155" s="59"/>
      <c r="BU155" s="59"/>
      <c r="BV155" s="59"/>
      <c r="BW155" s="59"/>
      <c r="BX155" s="59"/>
      <c r="BY155" s="59"/>
      <c r="CA155" s="59"/>
      <c r="CB155" s="59"/>
      <c r="CC155" s="59"/>
      <c r="CD155" s="59"/>
      <c r="CE155" s="59"/>
      <c r="CF155" s="59"/>
      <c r="CG155" s="59"/>
      <c r="CH155" s="59"/>
      <c r="CM155" s="49" t="s">
        <v>419</v>
      </c>
      <c r="CN155" s="49" t="s">
        <v>420</v>
      </c>
    </row>
    <row r="156" spans="4:92" ht="12.75">
      <c r="D156" s="62"/>
      <c r="E156" s="63" t="e">
        <f>VLOOKUP(D156,CM$6:CN$473,2,FALSE)</f>
        <v>#N/A</v>
      </c>
      <c r="F156" s="62"/>
      <c r="J156" s="52"/>
      <c r="O156" s="37"/>
      <c r="S156" s="54">
        <f t="shared" si="8"/>
        <v>0</v>
      </c>
      <c r="X156" s="54" t="e">
        <f>VLOOKUP(W156,DT$5:DU$61,2,FALSE)</f>
        <v>#N/A</v>
      </c>
      <c r="AA156" s="54" t="e">
        <f>VLOOKUP(Z156,DT$5:DU$61,2,FALSE)</f>
        <v>#N/A</v>
      </c>
      <c r="AD156" s="69" t="e">
        <f>VLOOKUP(AC156,DT$5:DU$61,2,FALSE)</f>
        <v>#N/A</v>
      </c>
      <c r="AF156" s="54">
        <f t="shared" si="10"/>
        <v>0</v>
      </c>
      <c r="AW156" s="54">
        <f t="shared" si="11"/>
        <v>0</v>
      </c>
      <c r="BC156" s="54">
        <f t="shared" si="9"/>
        <v>0</v>
      </c>
      <c r="BT156" s="59"/>
      <c r="BU156" s="59"/>
      <c r="BV156" s="59"/>
      <c r="BW156" s="59"/>
      <c r="BX156" s="59"/>
      <c r="BY156" s="59"/>
      <c r="CA156" s="59"/>
      <c r="CB156" s="59"/>
      <c r="CC156" s="59"/>
      <c r="CD156" s="59"/>
      <c r="CE156" s="59"/>
      <c r="CF156" s="59"/>
      <c r="CG156" s="59"/>
      <c r="CH156" s="59"/>
      <c r="CM156" s="49" t="s">
        <v>421</v>
      </c>
      <c r="CN156" s="49" t="s">
        <v>422</v>
      </c>
    </row>
    <row r="157" spans="4:92" ht="12.75">
      <c r="D157" s="62"/>
      <c r="E157" s="63" t="e">
        <f>VLOOKUP(D157,CM$6:CN$473,2,FALSE)</f>
        <v>#N/A</v>
      </c>
      <c r="F157" s="62"/>
      <c r="J157" s="52"/>
      <c r="O157" s="37"/>
      <c r="S157" s="54">
        <f t="shared" si="8"/>
        <v>0</v>
      </c>
      <c r="X157" s="54" t="e">
        <f>VLOOKUP(W157,DT$5:DU$61,2,FALSE)</f>
        <v>#N/A</v>
      </c>
      <c r="AA157" s="54" t="e">
        <f>VLOOKUP(Z157,DT$5:DU$61,2,FALSE)</f>
        <v>#N/A</v>
      </c>
      <c r="AD157" s="69" t="e">
        <f>VLOOKUP(AC157,DT$5:DU$61,2,FALSE)</f>
        <v>#N/A</v>
      </c>
      <c r="AF157" s="54">
        <f t="shared" si="10"/>
        <v>0</v>
      </c>
      <c r="AW157" s="54">
        <f t="shared" si="11"/>
        <v>0</v>
      </c>
      <c r="BC157" s="54">
        <f t="shared" si="9"/>
        <v>0</v>
      </c>
      <c r="BT157" s="59"/>
      <c r="BU157" s="59"/>
      <c r="BV157" s="59"/>
      <c r="BW157" s="59"/>
      <c r="BX157" s="59"/>
      <c r="BY157" s="59"/>
      <c r="CA157" s="59"/>
      <c r="CB157" s="59"/>
      <c r="CC157" s="59"/>
      <c r="CD157" s="59"/>
      <c r="CE157" s="59"/>
      <c r="CF157" s="59"/>
      <c r="CG157" s="59"/>
      <c r="CH157" s="59"/>
      <c r="CM157" s="49" t="s">
        <v>423</v>
      </c>
      <c r="CN157" s="49" t="s">
        <v>424</v>
      </c>
    </row>
    <row r="158" spans="4:92" ht="12.75">
      <c r="D158" s="62"/>
      <c r="E158" s="63" t="e">
        <f>VLOOKUP(D158,CM$6:CN$473,2,FALSE)</f>
        <v>#N/A</v>
      </c>
      <c r="F158" s="62"/>
      <c r="J158" s="52"/>
      <c r="O158" s="37"/>
      <c r="S158" s="54">
        <f t="shared" si="8"/>
        <v>0</v>
      </c>
      <c r="X158" s="54" t="e">
        <f>VLOOKUP(W158,DT$5:DU$61,2,FALSE)</f>
        <v>#N/A</v>
      </c>
      <c r="AA158" s="54" t="e">
        <f>VLOOKUP(Z158,DT$5:DU$61,2,FALSE)</f>
        <v>#N/A</v>
      </c>
      <c r="AD158" s="69" t="e">
        <f>VLOOKUP(AC158,DT$5:DU$61,2,FALSE)</f>
        <v>#N/A</v>
      </c>
      <c r="AF158" s="54">
        <f t="shared" si="10"/>
        <v>0</v>
      </c>
      <c r="AW158" s="54">
        <f t="shared" si="11"/>
        <v>0</v>
      </c>
      <c r="BC158" s="54">
        <f t="shared" si="9"/>
        <v>0</v>
      </c>
      <c r="BT158" s="59"/>
      <c r="BU158" s="59"/>
      <c r="BV158" s="59"/>
      <c r="BW158" s="59"/>
      <c r="BX158" s="59"/>
      <c r="BY158" s="59"/>
      <c r="CA158" s="59"/>
      <c r="CB158" s="59"/>
      <c r="CC158" s="59"/>
      <c r="CD158" s="59"/>
      <c r="CE158" s="59"/>
      <c r="CF158" s="59"/>
      <c r="CG158" s="59"/>
      <c r="CH158" s="59"/>
      <c r="CM158" s="49" t="s">
        <v>425</v>
      </c>
      <c r="CN158" s="49" t="s">
        <v>426</v>
      </c>
    </row>
    <row r="159" spans="4:92" ht="12.75">
      <c r="D159" s="62"/>
      <c r="E159" s="63" t="e">
        <f>VLOOKUP(D159,CM$6:CN$473,2,FALSE)</f>
        <v>#N/A</v>
      </c>
      <c r="F159" s="62"/>
      <c r="J159" s="52"/>
      <c r="O159" s="37"/>
      <c r="S159" s="54">
        <f t="shared" si="8"/>
        <v>0</v>
      </c>
      <c r="X159" s="54" t="e">
        <f>VLOOKUP(W159,DT$5:DU$61,2,FALSE)</f>
        <v>#N/A</v>
      </c>
      <c r="AA159" s="54" t="e">
        <f>VLOOKUP(Z159,DT$5:DU$61,2,FALSE)</f>
        <v>#N/A</v>
      </c>
      <c r="AD159" s="69" t="e">
        <f>VLOOKUP(AC159,DT$5:DU$61,2,FALSE)</f>
        <v>#N/A</v>
      </c>
      <c r="AF159" s="54">
        <f t="shared" si="10"/>
        <v>0</v>
      </c>
      <c r="AW159" s="54">
        <f t="shared" si="11"/>
        <v>0</v>
      </c>
      <c r="BC159" s="54">
        <f t="shared" si="9"/>
        <v>0</v>
      </c>
      <c r="BT159" s="59"/>
      <c r="BU159" s="59"/>
      <c r="BV159" s="59"/>
      <c r="BW159" s="59"/>
      <c r="BX159" s="59"/>
      <c r="BY159" s="59"/>
      <c r="CA159" s="59"/>
      <c r="CB159" s="59"/>
      <c r="CC159" s="59"/>
      <c r="CD159" s="59"/>
      <c r="CE159" s="59"/>
      <c r="CF159" s="59"/>
      <c r="CG159" s="59"/>
      <c r="CH159" s="59"/>
      <c r="CM159" s="49" t="s">
        <v>427</v>
      </c>
      <c r="CN159" s="49" t="s">
        <v>428</v>
      </c>
    </row>
    <row r="160" spans="4:92" ht="12.75">
      <c r="D160" s="62"/>
      <c r="E160" s="63" t="e">
        <f>VLOOKUP(D160,CM$6:CN$473,2,FALSE)</f>
        <v>#N/A</v>
      </c>
      <c r="F160" s="62"/>
      <c r="J160" s="52"/>
      <c r="O160" s="37"/>
      <c r="S160" s="54">
        <f t="shared" si="8"/>
        <v>0</v>
      </c>
      <c r="X160" s="54" t="e">
        <f>VLOOKUP(W160,DT$5:DU$61,2,FALSE)</f>
        <v>#N/A</v>
      </c>
      <c r="AA160" s="54" t="e">
        <f>VLOOKUP(Z160,DT$5:DU$61,2,FALSE)</f>
        <v>#N/A</v>
      </c>
      <c r="AD160" s="69" t="e">
        <f>VLOOKUP(AC160,DT$5:DU$61,2,FALSE)</f>
        <v>#N/A</v>
      </c>
      <c r="AF160" s="54">
        <f t="shared" si="10"/>
        <v>0</v>
      </c>
      <c r="AW160" s="54">
        <f t="shared" si="11"/>
        <v>0</v>
      </c>
      <c r="BC160" s="54">
        <f t="shared" si="9"/>
        <v>0</v>
      </c>
      <c r="BT160" s="59"/>
      <c r="BU160" s="59"/>
      <c r="BV160" s="59"/>
      <c r="BW160" s="59"/>
      <c r="BX160" s="59"/>
      <c r="BY160" s="59"/>
      <c r="CA160" s="59"/>
      <c r="CB160" s="59"/>
      <c r="CC160" s="59"/>
      <c r="CD160" s="59"/>
      <c r="CE160" s="59"/>
      <c r="CF160" s="59"/>
      <c r="CG160" s="59"/>
      <c r="CH160" s="59"/>
      <c r="CM160" s="49" t="s">
        <v>429</v>
      </c>
      <c r="CN160" s="49" t="s">
        <v>430</v>
      </c>
    </row>
    <row r="161" spans="4:92" ht="12.75">
      <c r="D161" s="62"/>
      <c r="E161" s="63" t="e">
        <f>VLOOKUP(D161,CM$6:CN$473,2,FALSE)</f>
        <v>#N/A</v>
      </c>
      <c r="F161" s="62"/>
      <c r="J161" s="52"/>
      <c r="O161" s="37"/>
      <c r="S161" s="54">
        <f t="shared" si="8"/>
        <v>0</v>
      </c>
      <c r="X161" s="54" t="e">
        <f>VLOOKUP(W161,DT$5:DU$61,2,FALSE)</f>
        <v>#N/A</v>
      </c>
      <c r="AA161" s="54" t="e">
        <f>VLOOKUP(Z161,DT$5:DU$61,2,FALSE)</f>
        <v>#N/A</v>
      </c>
      <c r="AD161" s="69" t="e">
        <f>VLOOKUP(AC161,DT$5:DU$61,2,FALSE)</f>
        <v>#N/A</v>
      </c>
      <c r="AF161" s="54">
        <f t="shared" si="10"/>
        <v>0</v>
      </c>
      <c r="AW161" s="54">
        <f t="shared" si="11"/>
        <v>0</v>
      </c>
      <c r="BC161" s="54">
        <f t="shared" si="9"/>
        <v>0</v>
      </c>
      <c r="BT161" s="59"/>
      <c r="BU161" s="59"/>
      <c r="BV161" s="59"/>
      <c r="BW161" s="59"/>
      <c r="BX161" s="59"/>
      <c r="BY161" s="59"/>
      <c r="CA161" s="59"/>
      <c r="CB161" s="59"/>
      <c r="CC161" s="59"/>
      <c r="CD161" s="59"/>
      <c r="CE161" s="59"/>
      <c r="CF161" s="59"/>
      <c r="CG161" s="59"/>
      <c r="CH161" s="59"/>
      <c r="CM161" s="49" t="s">
        <v>431</v>
      </c>
      <c r="CN161" s="49" t="s">
        <v>432</v>
      </c>
    </row>
    <row r="162" spans="4:92" ht="12.75">
      <c r="D162" s="62"/>
      <c r="E162" s="63" t="e">
        <f>VLOOKUP(D162,CM$6:CN$473,2,FALSE)</f>
        <v>#N/A</v>
      </c>
      <c r="F162" s="62"/>
      <c r="J162" s="52"/>
      <c r="O162" s="37"/>
      <c r="S162" s="54">
        <f t="shared" si="8"/>
        <v>0</v>
      </c>
      <c r="X162" s="54" t="e">
        <f>VLOOKUP(W162,DT$5:DU$61,2,FALSE)</f>
        <v>#N/A</v>
      </c>
      <c r="AA162" s="54" t="e">
        <f>VLOOKUP(Z162,DT$5:DU$61,2,FALSE)</f>
        <v>#N/A</v>
      </c>
      <c r="AD162" s="69" t="e">
        <f>VLOOKUP(AC162,DT$5:DU$61,2,FALSE)</f>
        <v>#N/A</v>
      </c>
      <c r="AF162" s="54">
        <f t="shared" si="10"/>
        <v>0</v>
      </c>
      <c r="AW162" s="54">
        <f t="shared" si="11"/>
        <v>0</v>
      </c>
      <c r="BC162" s="54">
        <f t="shared" si="9"/>
        <v>0</v>
      </c>
      <c r="BT162" s="59"/>
      <c r="BU162" s="59"/>
      <c r="BV162" s="59"/>
      <c r="BW162" s="59"/>
      <c r="BX162" s="59"/>
      <c r="BY162" s="59"/>
      <c r="CA162" s="59"/>
      <c r="CB162" s="59"/>
      <c r="CC162" s="59"/>
      <c r="CD162" s="59"/>
      <c r="CE162" s="59"/>
      <c r="CF162" s="59"/>
      <c r="CG162" s="59"/>
      <c r="CH162" s="59"/>
      <c r="CM162" s="49" t="s">
        <v>433</v>
      </c>
      <c r="CN162" s="49" t="s">
        <v>434</v>
      </c>
    </row>
    <row r="163" spans="4:92" ht="12.75">
      <c r="D163" s="62"/>
      <c r="E163" s="63" t="e">
        <f>VLOOKUP(D163,CM$6:CN$473,2,FALSE)</f>
        <v>#N/A</v>
      </c>
      <c r="F163" s="62"/>
      <c r="J163" s="52"/>
      <c r="O163" s="37"/>
      <c r="S163" s="54">
        <f t="shared" si="8"/>
        <v>0</v>
      </c>
      <c r="X163" s="54" t="e">
        <f>VLOOKUP(W163,DT$5:DU$61,2,FALSE)</f>
        <v>#N/A</v>
      </c>
      <c r="AA163" s="54" t="e">
        <f>VLOOKUP(Z163,DT$5:DU$61,2,FALSE)</f>
        <v>#N/A</v>
      </c>
      <c r="AD163" s="69" t="e">
        <f>VLOOKUP(AC163,DT$5:DU$61,2,FALSE)</f>
        <v>#N/A</v>
      </c>
      <c r="AF163" s="54">
        <f t="shared" si="10"/>
        <v>0</v>
      </c>
      <c r="AW163" s="54">
        <f t="shared" si="11"/>
        <v>0</v>
      </c>
      <c r="BC163" s="54">
        <f t="shared" si="9"/>
        <v>0</v>
      </c>
      <c r="BT163" s="59"/>
      <c r="BU163" s="59"/>
      <c r="BV163" s="59"/>
      <c r="BW163" s="59"/>
      <c r="BX163" s="59"/>
      <c r="BY163" s="59"/>
      <c r="CA163" s="59"/>
      <c r="CB163" s="59"/>
      <c r="CC163" s="59"/>
      <c r="CD163" s="59"/>
      <c r="CE163" s="59"/>
      <c r="CF163" s="59"/>
      <c r="CG163" s="59"/>
      <c r="CH163" s="59"/>
      <c r="CM163" s="49" t="s">
        <v>435</v>
      </c>
      <c r="CN163" s="49" t="s">
        <v>436</v>
      </c>
    </row>
    <row r="164" spans="4:92" ht="12.75">
      <c r="D164" s="62"/>
      <c r="E164" s="63" t="e">
        <f>VLOOKUP(D164,CM$6:CN$473,2,FALSE)</f>
        <v>#N/A</v>
      </c>
      <c r="F164" s="62"/>
      <c r="J164" s="52"/>
      <c r="O164" s="37"/>
      <c r="S164" s="54">
        <f t="shared" si="8"/>
        <v>0</v>
      </c>
      <c r="X164" s="54" t="e">
        <f>VLOOKUP(W164,DT$5:DU$61,2,FALSE)</f>
        <v>#N/A</v>
      </c>
      <c r="AA164" s="54" t="e">
        <f>VLOOKUP(Z164,DT$5:DU$61,2,FALSE)</f>
        <v>#N/A</v>
      </c>
      <c r="AD164" s="69" t="e">
        <f>VLOOKUP(AC164,DT$5:DU$61,2,FALSE)</f>
        <v>#N/A</v>
      </c>
      <c r="AF164" s="54">
        <f t="shared" si="10"/>
        <v>0</v>
      </c>
      <c r="AW164" s="54">
        <f t="shared" si="11"/>
        <v>0</v>
      </c>
      <c r="BC164" s="54">
        <f t="shared" si="9"/>
        <v>0</v>
      </c>
      <c r="BT164" s="59"/>
      <c r="BU164" s="59"/>
      <c r="BV164" s="59"/>
      <c r="BW164" s="59"/>
      <c r="BX164" s="59"/>
      <c r="BY164" s="59"/>
      <c r="CA164" s="59"/>
      <c r="CB164" s="59"/>
      <c r="CC164" s="59"/>
      <c r="CD164" s="59"/>
      <c r="CE164" s="59"/>
      <c r="CF164" s="59"/>
      <c r="CG164" s="59"/>
      <c r="CH164" s="59"/>
      <c r="CM164" s="49" t="s">
        <v>437</v>
      </c>
      <c r="CN164" s="49" t="s">
        <v>438</v>
      </c>
    </row>
    <row r="165" spans="4:92" ht="12.75">
      <c r="D165" s="62"/>
      <c r="E165" s="63" t="e">
        <f>VLOOKUP(D165,CM$6:CN$473,2,FALSE)</f>
        <v>#N/A</v>
      </c>
      <c r="F165" s="62"/>
      <c r="J165" s="52"/>
      <c r="O165" s="37"/>
      <c r="S165" s="54">
        <f t="shared" si="8"/>
        <v>0</v>
      </c>
      <c r="X165" s="54" t="e">
        <f>VLOOKUP(W165,DT$5:DU$61,2,FALSE)</f>
        <v>#N/A</v>
      </c>
      <c r="AA165" s="54" t="e">
        <f>VLOOKUP(Z165,DT$5:DU$61,2,FALSE)</f>
        <v>#N/A</v>
      </c>
      <c r="AD165" s="69" t="e">
        <f>VLOOKUP(AC165,DT$5:DU$61,2,FALSE)</f>
        <v>#N/A</v>
      </c>
      <c r="AF165" s="54">
        <f t="shared" si="10"/>
        <v>0</v>
      </c>
      <c r="AW165" s="54">
        <f t="shared" si="11"/>
        <v>0</v>
      </c>
      <c r="BC165" s="54">
        <f t="shared" si="9"/>
        <v>0</v>
      </c>
      <c r="BT165" s="59"/>
      <c r="BU165" s="59"/>
      <c r="BV165" s="59"/>
      <c r="BW165" s="59"/>
      <c r="BX165" s="59"/>
      <c r="BY165" s="59"/>
      <c r="CA165" s="59"/>
      <c r="CB165" s="59"/>
      <c r="CC165" s="59"/>
      <c r="CD165" s="59"/>
      <c r="CE165" s="59"/>
      <c r="CF165" s="59"/>
      <c r="CG165" s="59"/>
      <c r="CH165" s="59"/>
      <c r="CM165" s="49" t="s">
        <v>439</v>
      </c>
      <c r="CN165" s="49" t="s">
        <v>440</v>
      </c>
    </row>
    <row r="166" spans="4:92" ht="12.75">
      <c r="D166" s="62"/>
      <c r="E166" s="63" t="e">
        <f>VLOOKUP(D166,CM$6:CN$473,2,FALSE)</f>
        <v>#N/A</v>
      </c>
      <c r="F166" s="62"/>
      <c r="J166" s="52"/>
      <c r="O166" s="37"/>
      <c r="S166" s="54">
        <f t="shared" si="8"/>
        <v>0</v>
      </c>
      <c r="X166" s="54" t="e">
        <f>VLOOKUP(W166,DT$5:DU$61,2,FALSE)</f>
        <v>#N/A</v>
      </c>
      <c r="AA166" s="54" t="e">
        <f>VLOOKUP(Z166,DT$5:DU$61,2,FALSE)</f>
        <v>#N/A</v>
      </c>
      <c r="AD166" s="69" t="e">
        <f>VLOOKUP(AC166,DT$5:DU$61,2,FALSE)</f>
        <v>#N/A</v>
      </c>
      <c r="AF166" s="54">
        <f t="shared" si="10"/>
        <v>0</v>
      </c>
      <c r="AW166" s="54">
        <f t="shared" si="11"/>
        <v>0</v>
      </c>
      <c r="BC166" s="54">
        <f t="shared" si="9"/>
        <v>0</v>
      </c>
      <c r="BT166" s="59"/>
      <c r="BU166" s="59"/>
      <c r="BV166" s="59"/>
      <c r="BW166" s="59"/>
      <c r="BX166" s="59"/>
      <c r="BY166" s="59"/>
      <c r="CA166" s="59"/>
      <c r="CB166" s="59"/>
      <c r="CC166" s="59"/>
      <c r="CD166" s="59"/>
      <c r="CE166" s="59"/>
      <c r="CF166" s="59"/>
      <c r="CG166" s="59"/>
      <c r="CH166" s="59"/>
      <c r="CM166" s="49" t="s">
        <v>441</v>
      </c>
      <c r="CN166" s="49" t="s">
        <v>442</v>
      </c>
    </row>
    <row r="167" spans="4:92" ht="12.75">
      <c r="D167" s="62"/>
      <c r="E167" s="63" t="e">
        <f>VLOOKUP(D167,CM$6:CN$473,2,FALSE)</f>
        <v>#N/A</v>
      </c>
      <c r="F167" s="62"/>
      <c r="J167" s="52"/>
      <c r="O167" s="37"/>
      <c r="S167" s="54">
        <f t="shared" si="8"/>
        <v>0</v>
      </c>
      <c r="X167" s="54" t="e">
        <f>VLOOKUP(W167,DT$5:DU$61,2,FALSE)</f>
        <v>#N/A</v>
      </c>
      <c r="AA167" s="54" t="e">
        <f>VLOOKUP(Z167,DT$5:DU$61,2,FALSE)</f>
        <v>#N/A</v>
      </c>
      <c r="AD167" s="69" t="e">
        <f>VLOOKUP(AC167,DT$5:DU$61,2,FALSE)</f>
        <v>#N/A</v>
      </c>
      <c r="AF167" s="54">
        <f t="shared" si="10"/>
        <v>0</v>
      </c>
      <c r="AW167" s="54">
        <f t="shared" si="11"/>
        <v>0</v>
      </c>
      <c r="BC167" s="54">
        <f t="shared" si="9"/>
        <v>0</v>
      </c>
      <c r="BT167" s="59"/>
      <c r="BU167" s="59"/>
      <c r="BV167" s="59"/>
      <c r="BW167" s="59"/>
      <c r="BX167" s="59"/>
      <c r="BY167" s="59"/>
      <c r="CA167" s="59"/>
      <c r="CB167" s="59"/>
      <c r="CC167" s="59"/>
      <c r="CD167" s="59"/>
      <c r="CE167" s="59"/>
      <c r="CF167" s="59"/>
      <c r="CG167" s="59"/>
      <c r="CH167" s="59"/>
      <c r="CM167" s="49" t="s">
        <v>443</v>
      </c>
      <c r="CN167" s="49" t="s">
        <v>444</v>
      </c>
    </row>
    <row r="168" spans="4:92" ht="12.75">
      <c r="D168" s="62"/>
      <c r="E168" s="63" t="e">
        <f>VLOOKUP(D168,CM$6:CN$473,2,FALSE)</f>
        <v>#N/A</v>
      </c>
      <c r="F168" s="62"/>
      <c r="J168" s="52"/>
      <c r="O168" s="37"/>
      <c r="S168" s="54">
        <f t="shared" si="8"/>
        <v>0</v>
      </c>
      <c r="X168" s="54" t="e">
        <f>VLOOKUP(W168,DT$5:DU$61,2,FALSE)</f>
        <v>#N/A</v>
      </c>
      <c r="AA168" s="54" t="e">
        <f>VLOOKUP(Z168,DT$5:DU$61,2,FALSE)</f>
        <v>#N/A</v>
      </c>
      <c r="AD168" s="69" t="e">
        <f>VLOOKUP(AC168,DT$5:DU$61,2,FALSE)</f>
        <v>#N/A</v>
      </c>
      <c r="AF168" s="54">
        <f t="shared" si="10"/>
        <v>0</v>
      </c>
      <c r="AW168" s="54">
        <f t="shared" si="11"/>
        <v>0</v>
      </c>
      <c r="BC168" s="54">
        <f t="shared" si="9"/>
        <v>0</v>
      </c>
      <c r="BT168" s="59"/>
      <c r="BU168" s="59"/>
      <c r="BV168" s="59"/>
      <c r="BW168" s="59"/>
      <c r="BX168" s="59"/>
      <c r="BY168" s="59"/>
      <c r="CA168" s="59"/>
      <c r="CB168" s="59"/>
      <c r="CC168" s="59"/>
      <c r="CD168" s="59"/>
      <c r="CE168" s="59"/>
      <c r="CF168" s="59"/>
      <c r="CG168" s="59"/>
      <c r="CH168" s="59"/>
      <c r="CM168" s="49" t="s">
        <v>445</v>
      </c>
      <c r="CN168" s="49" t="s">
        <v>446</v>
      </c>
    </row>
    <row r="169" spans="4:92" ht="12.75">
      <c r="D169" s="62"/>
      <c r="E169" s="63" t="e">
        <f>VLOOKUP(D169,CM$6:CN$473,2,FALSE)</f>
        <v>#N/A</v>
      </c>
      <c r="F169" s="62"/>
      <c r="J169" s="52"/>
      <c r="O169" s="37"/>
      <c r="S169" s="54">
        <f t="shared" si="8"/>
        <v>0</v>
      </c>
      <c r="X169" s="54" t="e">
        <f>VLOOKUP(W169,DT$5:DU$61,2,FALSE)</f>
        <v>#N/A</v>
      </c>
      <c r="AA169" s="54" t="e">
        <f>VLOOKUP(Z169,DT$5:DU$61,2,FALSE)</f>
        <v>#N/A</v>
      </c>
      <c r="AD169" s="69" t="e">
        <f>VLOOKUP(AC169,DT$5:DU$61,2,FALSE)</f>
        <v>#N/A</v>
      </c>
      <c r="AF169" s="54">
        <f t="shared" si="10"/>
        <v>0</v>
      </c>
      <c r="AW169" s="54">
        <f t="shared" si="11"/>
        <v>0</v>
      </c>
      <c r="BC169" s="54">
        <f t="shared" si="9"/>
        <v>0</v>
      </c>
      <c r="BT169" s="59"/>
      <c r="BU169" s="59"/>
      <c r="BV169" s="59"/>
      <c r="BW169" s="59"/>
      <c r="BX169" s="59"/>
      <c r="BY169" s="59"/>
      <c r="CA169" s="59"/>
      <c r="CB169" s="59"/>
      <c r="CC169" s="59"/>
      <c r="CD169" s="59"/>
      <c r="CE169" s="59"/>
      <c r="CF169" s="59"/>
      <c r="CG169" s="59"/>
      <c r="CH169" s="59"/>
      <c r="CM169" s="49" t="s">
        <v>447</v>
      </c>
      <c r="CN169" s="49" t="s">
        <v>448</v>
      </c>
    </row>
    <row r="170" spans="4:92" ht="12.75">
      <c r="D170" s="62"/>
      <c r="E170" s="63" t="e">
        <f>VLOOKUP(D170,CM$6:CN$473,2,FALSE)</f>
        <v>#N/A</v>
      </c>
      <c r="F170" s="62"/>
      <c r="J170" s="52"/>
      <c r="O170" s="37"/>
      <c r="S170" s="54">
        <f t="shared" si="8"/>
        <v>0</v>
      </c>
      <c r="X170" s="54" t="e">
        <f>VLOOKUP(W170,DT$5:DU$61,2,FALSE)</f>
        <v>#N/A</v>
      </c>
      <c r="AA170" s="54" t="e">
        <f>VLOOKUP(Z170,DT$5:DU$61,2,FALSE)</f>
        <v>#N/A</v>
      </c>
      <c r="AD170" s="69" t="e">
        <f>VLOOKUP(AC170,DT$5:DU$61,2,FALSE)</f>
        <v>#N/A</v>
      </c>
      <c r="AF170" s="54">
        <f t="shared" si="10"/>
        <v>0</v>
      </c>
      <c r="AW170" s="54">
        <f t="shared" si="11"/>
        <v>0</v>
      </c>
      <c r="BC170" s="54">
        <f t="shared" si="9"/>
        <v>0</v>
      </c>
      <c r="BT170" s="59"/>
      <c r="BU170" s="59"/>
      <c r="BV170" s="59"/>
      <c r="BW170" s="59"/>
      <c r="BX170" s="59"/>
      <c r="BY170" s="59"/>
      <c r="CA170" s="59"/>
      <c r="CB170" s="59"/>
      <c r="CC170" s="59"/>
      <c r="CD170" s="59"/>
      <c r="CE170" s="59"/>
      <c r="CF170" s="59"/>
      <c r="CG170" s="59"/>
      <c r="CH170" s="59"/>
      <c r="CM170" s="49" t="s">
        <v>449</v>
      </c>
      <c r="CN170" s="49" t="s">
        <v>450</v>
      </c>
    </row>
    <row r="171" spans="4:92" ht="12.75">
      <c r="D171" s="62"/>
      <c r="E171" s="63" t="e">
        <f>VLOOKUP(D171,CM$6:CN$473,2,FALSE)</f>
        <v>#N/A</v>
      </c>
      <c r="F171" s="62"/>
      <c r="J171" s="52"/>
      <c r="O171" s="37"/>
      <c r="S171" s="54">
        <f t="shared" si="8"/>
        <v>0</v>
      </c>
      <c r="X171" s="54" t="e">
        <f>VLOOKUP(W171,DT$5:DU$61,2,FALSE)</f>
        <v>#N/A</v>
      </c>
      <c r="AA171" s="54" t="e">
        <f>VLOOKUP(Z171,DT$5:DU$61,2,FALSE)</f>
        <v>#N/A</v>
      </c>
      <c r="AD171" s="69" t="e">
        <f>VLOOKUP(AC171,DT$5:DU$61,2,FALSE)</f>
        <v>#N/A</v>
      </c>
      <c r="AF171" s="54">
        <f t="shared" si="10"/>
        <v>0</v>
      </c>
      <c r="AW171" s="54">
        <f t="shared" si="11"/>
        <v>0</v>
      </c>
      <c r="BC171" s="54">
        <f t="shared" si="9"/>
        <v>0</v>
      </c>
      <c r="BT171" s="59"/>
      <c r="BU171" s="59"/>
      <c r="BV171" s="59"/>
      <c r="BW171" s="59"/>
      <c r="BX171" s="59"/>
      <c r="BY171" s="59"/>
      <c r="CA171" s="59"/>
      <c r="CB171" s="59"/>
      <c r="CC171" s="59"/>
      <c r="CD171" s="59"/>
      <c r="CE171" s="59"/>
      <c r="CF171" s="59"/>
      <c r="CG171" s="59"/>
      <c r="CH171" s="59"/>
      <c r="CM171" s="49" t="s">
        <v>451</v>
      </c>
      <c r="CN171" s="49" t="s">
        <v>452</v>
      </c>
    </row>
    <row r="172" spans="4:92" ht="12.75">
      <c r="D172" s="62"/>
      <c r="E172" s="63" t="e">
        <f>VLOOKUP(D172,CM$6:CN$473,2,FALSE)</f>
        <v>#N/A</v>
      </c>
      <c r="F172" s="62"/>
      <c r="J172" s="52"/>
      <c r="O172" s="37"/>
      <c r="S172" s="54">
        <f t="shared" si="8"/>
        <v>0</v>
      </c>
      <c r="X172" s="54" t="e">
        <f>VLOOKUP(W172,DT$5:DU$61,2,FALSE)</f>
        <v>#N/A</v>
      </c>
      <c r="AA172" s="54" t="e">
        <f>VLOOKUP(Z172,DT$5:DU$61,2,FALSE)</f>
        <v>#N/A</v>
      </c>
      <c r="AD172" s="69" t="e">
        <f>VLOOKUP(AC172,DT$5:DU$61,2,FALSE)</f>
        <v>#N/A</v>
      </c>
      <c r="AF172" s="54">
        <f t="shared" si="10"/>
        <v>0</v>
      </c>
      <c r="AW172" s="54">
        <f t="shared" si="11"/>
        <v>0</v>
      </c>
      <c r="BC172" s="54">
        <f t="shared" si="9"/>
        <v>0</v>
      </c>
      <c r="BT172" s="59"/>
      <c r="BU172" s="59"/>
      <c r="BV172" s="59"/>
      <c r="BW172" s="59"/>
      <c r="BX172" s="59"/>
      <c r="BY172" s="59"/>
      <c r="CA172" s="59"/>
      <c r="CB172" s="59"/>
      <c r="CC172" s="59"/>
      <c r="CD172" s="59"/>
      <c r="CE172" s="59"/>
      <c r="CF172" s="59"/>
      <c r="CG172" s="59"/>
      <c r="CH172" s="59"/>
      <c r="CM172" s="49" t="s">
        <v>453</v>
      </c>
      <c r="CN172" s="49" t="s">
        <v>454</v>
      </c>
    </row>
    <row r="173" spans="4:92" ht="12.75">
      <c r="D173" s="62"/>
      <c r="E173" s="63" t="e">
        <f>VLOOKUP(D173,CM$6:CN$473,2,FALSE)</f>
        <v>#N/A</v>
      </c>
      <c r="F173" s="62"/>
      <c r="J173" s="52"/>
      <c r="O173" s="37"/>
      <c r="S173" s="54">
        <f t="shared" si="8"/>
        <v>0</v>
      </c>
      <c r="X173" s="54" t="e">
        <f>VLOOKUP(W173,DT$5:DU$61,2,FALSE)</f>
        <v>#N/A</v>
      </c>
      <c r="AA173" s="54" t="e">
        <f>VLOOKUP(Z173,DT$5:DU$61,2,FALSE)</f>
        <v>#N/A</v>
      </c>
      <c r="AD173" s="69" t="e">
        <f>VLOOKUP(AC173,DT$5:DU$61,2,FALSE)</f>
        <v>#N/A</v>
      </c>
      <c r="AF173" s="54">
        <f t="shared" si="10"/>
        <v>0</v>
      </c>
      <c r="AW173" s="54">
        <f t="shared" si="11"/>
        <v>0</v>
      </c>
      <c r="BC173" s="54">
        <f t="shared" si="9"/>
        <v>0</v>
      </c>
      <c r="BT173" s="59"/>
      <c r="BU173" s="59"/>
      <c r="BV173" s="59"/>
      <c r="BW173" s="59"/>
      <c r="BX173" s="59"/>
      <c r="BY173" s="59"/>
      <c r="CA173" s="59"/>
      <c r="CB173" s="59"/>
      <c r="CC173" s="59"/>
      <c r="CD173" s="59"/>
      <c r="CE173" s="59"/>
      <c r="CF173" s="59"/>
      <c r="CG173" s="59"/>
      <c r="CH173" s="59"/>
      <c r="CM173" s="49" t="s">
        <v>455</v>
      </c>
      <c r="CN173" s="49" t="s">
        <v>456</v>
      </c>
    </row>
    <row r="174" spans="4:92" ht="12.75">
      <c r="D174" s="62"/>
      <c r="E174" s="63" t="e">
        <f>VLOOKUP(D174,CM$6:CN$473,2,FALSE)</f>
        <v>#N/A</v>
      </c>
      <c r="F174" s="62"/>
      <c r="J174" s="52"/>
      <c r="O174" s="37"/>
      <c r="S174" s="54">
        <f t="shared" si="8"/>
        <v>0</v>
      </c>
      <c r="X174" s="54" t="e">
        <f>VLOOKUP(W174,DT$5:DU$61,2,FALSE)</f>
        <v>#N/A</v>
      </c>
      <c r="AA174" s="54" t="e">
        <f>VLOOKUP(Z174,DT$5:DU$61,2,FALSE)</f>
        <v>#N/A</v>
      </c>
      <c r="AD174" s="69" t="e">
        <f>VLOOKUP(AC174,DT$5:DU$61,2,FALSE)</f>
        <v>#N/A</v>
      </c>
      <c r="AF174" s="54">
        <f t="shared" si="10"/>
        <v>0</v>
      </c>
      <c r="AW174" s="54">
        <f t="shared" si="11"/>
        <v>0</v>
      </c>
      <c r="BC174" s="54">
        <f t="shared" si="9"/>
        <v>0</v>
      </c>
      <c r="BT174" s="59"/>
      <c r="BU174" s="59"/>
      <c r="BV174" s="59"/>
      <c r="BW174" s="59"/>
      <c r="BX174" s="59"/>
      <c r="BY174" s="59"/>
      <c r="CA174" s="59"/>
      <c r="CB174" s="59"/>
      <c r="CC174" s="59"/>
      <c r="CD174" s="59"/>
      <c r="CE174" s="59"/>
      <c r="CF174" s="59"/>
      <c r="CG174" s="59"/>
      <c r="CH174" s="59"/>
      <c r="CM174" s="49" t="s">
        <v>457</v>
      </c>
      <c r="CN174" s="49" t="s">
        <v>458</v>
      </c>
    </row>
    <row r="175" spans="4:92" ht="12.75">
      <c r="D175" s="62"/>
      <c r="E175" s="63" t="e">
        <f>VLOOKUP(D175,CM$6:CN$473,2,FALSE)</f>
        <v>#N/A</v>
      </c>
      <c r="F175" s="62"/>
      <c r="J175" s="52"/>
      <c r="O175" s="37"/>
      <c r="S175" s="54">
        <f t="shared" si="8"/>
        <v>0</v>
      </c>
      <c r="X175" s="54" t="e">
        <f>VLOOKUP(W175,DT$5:DU$61,2,FALSE)</f>
        <v>#N/A</v>
      </c>
      <c r="AA175" s="54" t="e">
        <f>VLOOKUP(Z175,DT$5:DU$61,2,FALSE)</f>
        <v>#N/A</v>
      </c>
      <c r="AD175" s="69" t="e">
        <f>VLOOKUP(AC175,DT$5:DU$61,2,FALSE)</f>
        <v>#N/A</v>
      </c>
      <c r="AF175" s="54">
        <f t="shared" si="10"/>
        <v>0</v>
      </c>
      <c r="AW175" s="54">
        <f t="shared" si="11"/>
        <v>0</v>
      </c>
      <c r="BC175" s="54">
        <f t="shared" si="9"/>
        <v>0</v>
      </c>
      <c r="BT175" s="59"/>
      <c r="BU175" s="59"/>
      <c r="BV175" s="59"/>
      <c r="BW175" s="59"/>
      <c r="BX175" s="59"/>
      <c r="BY175" s="59"/>
      <c r="CA175" s="59"/>
      <c r="CB175" s="59"/>
      <c r="CC175" s="59"/>
      <c r="CD175" s="59"/>
      <c r="CE175" s="59"/>
      <c r="CF175" s="59"/>
      <c r="CG175" s="59"/>
      <c r="CH175" s="59"/>
      <c r="CM175" s="49" t="s">
        <v>459</v>
      </c>
      <c r="CN175" s="49" t="s">
        <v>460</v>
      </c>
    </row>
    <row r="176" spans="4:92" ht="12.75">
      <c r="D176" s="62"/>
      <c r="E176" s="63" t="e">
        <f>VLOOKUP(D176,CM$6:CN$473,2,FALSE)</f>
        <v>#N/A</v>
      </c>
      <c r="F176" s="62"/>
      <c r="J176" s="52"/>
      <c r="O176" s="37"/>
      <c r="S176" s="54">
        <f t="shared" si="8"/>
        <v>0</v>
      </c>
      <c r="X176" s="54" t="e">
        <f>VLOOKUP(W176,DT$5:DU$61,2,FALSE)</f>
        <v>#N/A</v>
      </c>
      <c r="AA176" s="54" t="e">
        <f>VLOOKUP(Z176,DT$5:DU$61,2,FALSE)</f>
        <v>#N/A</v>
      </c>
      <c r="AD176" s="69" t="e">
        <f>VLOOKUP(AC176,DT$5:DU$61,2,FALSE)</f>
        <v>#N/A</v>
      </c>
      <c r="AF176" s="54">
        <f t="shared" si="10"/>
        <v>0</v>
      </c>
      <c r="AW176" s="54">
        <f t="shared" si="11"/>
        <v>0</v>
      </c>
      <c r="BC176" s="54">
        <f t="shared" si="9"/>
        <v>0</v>
      </c>
      <c r="BT176" s="59"/>
      <c r="BU176" s="59"/>
      <c r="BV176" s="59"/>
      <c r="BW176" s="59"/>
      <c r="BX176" s="59"/>
      <c r="BY176" s="59"/>
      <c r="CA176" s="59"/>
      <c r="CB176" s="59"/>
      <c r="CC176" s="59"/>
      <c r="CD176" s="59"/>
      <c r="CE176" s="59"/>
      <c r="CF176" s="59"/>
      <c r="CG176" s="59"/>
      <c r="CH176" s="59"/>
      <c r="CM176" s="49" t="s">
        <v>461</v>
      </c>
      <c r="CN176" s="49" t="s">
        <v>462</v>
      </c>
    </row>
    <row r="177" spans="4:92" ht="12.75">
      <c r="D177" s="62"/>
      <c r="E177" s="63" t="e">
        <f>VLOOKUP(D177,CM$6:CN$473,2,FALSE)</f>
        <v>#N/A</v>
      </c>
      <c r="F177" s="62"/>
      <c r="J177" s="52"/>
      <c r="O177" s="37"/>
      <c r="S177" s="54">
        <f t="shared" si="8"/>
        <v>0</v>
      </c>
      <c r="X177" s="54" t="e">
        <f>VLOOKUP(W177,DT$5:DU$61,2,FALSE)</f>
        <v>#N/A</v>
      </c>
      <c r="AA177" s="54" t="e">
        <f>VLOOKUP(Z177,DT$5:DU$61,2,FALSE)</f>
        <v>#N/A</v>
      </c>
      <c r="AD177" s="69" t="e">
        <f>VLOOKUP(AC177,DT$5:DU$61,2,FALSE)</f>
        <v>#N/A</v>
      </c>
      <c r="AF177" s="54">
        <f t="shared" si="10"/>
        <v>0</v>
      </c>
      <c r="AW177" s="54">
        <f t="shared" si="11"/>
        <v>0</v>
      </c>
      <c r="BC177" s="54">
        <f t="shared" si="9"/>
        <v>0</v>
      </c>
      <c r="BT177" s="59"/>
      <c r="BU177" s="59"/>
      <c r="BV177" s="59"/>
      <c r="BW177" s="59"/>
      <c r="BX177" s="59"/>
      <c r="BY177" s="59"/>
      <c r="CA177" s="59"/>
      <c r="CB177" s="59"/>
      <c r="CC177" s="59"/>
      <c r="CD177" s="59"/>
      <c r="CE177" s="59"/>
      <c r="CF177" s="59"/>
      <c r="CG177" s="59"/>
      <c r="CH177" s="59"/>
      <c r="CM177" s="49" t="s">
        <v>463</v>
      </c>
      <c r="CN177" s="49" t="s">
        <v>464</v>
      </c>
    </row>
    <row r="178" spans="4:92" ht="12.75">
      <c r="D178" s="62"/>
      <c r="E178" s="63" t="e">
        <f>VLOOKUP(D178,CM$6:CN$473,2,FALSE)</f>
        <v>#N/A</v>
      </c>
      <c r="F178" s="62"/>
      <c r="J178" s="52"/>
      <c r="O178" s="37"/>
      <c r="S178" s="54">
        <f t="shared" si="8"/>
        <v>0</v>
      </c>
      <c r="X178" s="54" t="e">
        <f>VLOOKUP(W178,DT$5:DU$61,2,FALSE)</f>
        <v>#N/A</v>
      </c>
      <c r="AA178" s="54" t="e">
        <f>VLOOKUP(Z178,DT$5:DU$61,2,FALSE)</f>
        <v>#N/A</v>
      </c>
      <c r="AD178" s="69" t="e">
        <f>VLOOKUP(AC178,DT$5:DU$61,2,FALSE)</f>
        <v>#N/A</v>
      </c>
      <c r="AF178" s="54">
        <f t="shared" si="10"/>
        <v>0</v>
      </c>
      <c r="AW178" s="54">
        <f t="shared" si="11"/>
        <v>0</v>
      </c>
      <c r="BC178" s="54">
        <f t="shared" si="9"/>
        <v>0</v>
      </c>
      <c r="BT178" s="59"/>
      <c r="BU178" s="59"/>
      <c r="BV178" s="59"/>
      <c r="BW178" s="59"/>
      <c r="BX178" s="59"/>
      <c r="BY178" s="59"/>
      <c r="CA178" s="59"/>
      <c r="CB178" s="59"/>
      <c r="CC178" s="59"/>
      <c r="CD178" s="59"/>
      <c r="CE178" s="59"/>
      <c r="CF178" s="59"/>
      <c r="CG178" s="59"/>
      <c r="CH178" s="59"/>
      <c r="CM178" s="49" t="s">
        <v>465</v>
      </c>
      <c r="CN178" s="49" t="s">
        <v>466</v>
      </c>
    </row>
    <row r="179" spans="4:92" ht="12.75">
      <c r="D179" s="62"/>
      <c r="E179" s="63" t="e">
        <f>VLOOKUP(D179,CM$6:CN$473,2,FALSE)</f>
        <v>#N/A</v>
      </c>
      <c r="F179" s="62"/>
      <c r="J179" s="52"/>
      <c r="O179" s="37"/>
      <c r="S179" s="54">
        <f t="shared" si="8"/>
        <v>0</v>
      </c>
      <c r="X179" s="54" t="e">
        <f>VLOOKUP(W179,DT$5:DU$61,2,FALSE)</f>
        <v>#N/A</v>
      </c>
      <c r="AA179" s="54" t="e">
        <f>VLOOKUP(Z179,DT$5:DU$61,2,FALSE)</f>
        <v>#N/A</v>
      </c>
      <c r="AD179" s="69" t="e">
        <f>VLOOKUP(AC179,DT$5:DU$61,2,FALSE)</f>
        <v>#N/A</v>
      </c>
      <c r="AF179" s="54">
        <f t="shared" si="10"/>
        <v>0</v>
      </c>
      <c r="AW179" s="54">
        <f t="shared" si="11"/>
        <v>0</v>
      </c>
      <c r="BC179" s="54">
        <f t="shared" si="9"/>
        <v>0</v>
      </c>
      <c r="BT179" s="59"/>
      <c r="BU179" s="59"/>
      <c r="BV179" s="59"/>
      <c r="BW179" s="59"/>
      <c r="BX179" s="59"/>
      <c r="BY179" s="59"/>
      <c r="CA179" s="59"/>
      <c r="CB179" s="59"/>
      <c r="CC179" s="59"/>
      <c r="CD179" s="59"/>
      <c r="CE179" s="59"/>
      <c r="CF179" s="59"/>
      <c r="CG179" s="59"/>
      <c r="CH179" s="59"/>
      <c r="CM179" s="49" t="s">
        <v>467</v>
      </c>
      <c r="CN179" s="49" t="s">
        <v>468</v>
      </c>
    </row>
    <row r="180" spans="4:92" ht="12.75">
      <c r="D180" s="62"/>
      <c r="E180" s="63" t="e">
        <f>VLOOKUP(D180,CM$6:CN$473,2,FALSE)</f>
        <v>#N/A</v>
      </c>
      <c r="F180" s="62"/>
      <c r="J180" s="52"/>
      <c r="O180" s="37"/>
      <c r="S180" s="54">
        <f t="shared" si="8"/>
        <v>0</v>
      </c>
      <c r="X180" s="54" t="e">
        <f>VLOOKUP(W180,DT$5:DU$61,2,FALSE)</f>
        <v>#N/A</v>
      </c>
      <c r="AA180" s="54" t="e">
        <f>VLOOKUP(Z180,DT$5:DU$61,2,FALSE)</f>
        <v>#N/A</v>
      </c>
      <c r="AD180" s="69" t="e">
        <f>VLOOKUP(AC180,DT$5:DU$61,2,FALSE)</f>
        <v>#N/A</v>
      </c>
      <c r="AF180" s="54">
        <f t="shared" si="10"/>
        <v>0</v>
      </c>
      <c r="AW180" s="54">
        <f t="shared" si="11"/>
        <v>0</v>
      </c>
      <c r="BC180" s="54">
        <f t="shared" si="9"/>
        <v>0</v>
      </c>
      <c r="BT180" s="59"/>
      <c r="BU180" s="59"/>
      <c r="BV180" s="59"/>
      <c r="BW180" s="59"/>
      <c r="BX180" s="59"/>
      <c r="BY180" s="59"/>
      <c r="CA180" s="59"/>
      <c r="CB180" s="59"/>
      <c r="CC180" s="59"/>
      <c r="CD180" s="59"/>
      <c r="CE180" s="59"/>
      <c r="CF180" s="59"/>
      <c r="CG180" s="59"/>
      <c r="CH180" s="59"/>
      <c r="CM180" s="49" t="s">
        <v>469</v>
      </c>
      <c r="CN180" s="49" t="s">
        <v>470</v>
      </c>
    </row>
    <row r="181" spans="4:92" ht="12.75">
      <c r="D181" s="62"/>
      <c r="E181" s="63" t="e">
        <f>VLOOKUP(D181,CM$6:CN$473,2,FALSE)</f>
        <v>#N/A</v>
      </c>
      <c r="F181" s="62"/>
      <c r="J181" s="52"/>
      <c r="O181" s="37"/>
      <c r="S181" s="54">
        <f t="shared" si="8"/>
        <v>0</v>
      </c>
      <c r="X181" s="54" t="e">
        <f>VLOOKUP(W181,DT$5:DU$61,2,FALSE)</f>
        <v>#N/A</v>
      </c>
      <c r="AA181" s="54" t="e">
        <f>VLOOKUP(Z181,DT$5:DU$61,2,FALSE)</f>
        <v>#N/A</v>
      </c>
      <c r="AD181" s="69" t="e">
        <f>VLOOKUP(AC181,DT$5:DU$61,2,FALSE)</f>
        <v>#N/A</v>
      </c>
      <c r="AF181" s="54">
        <f t="shared" si="10"/>
        <v>0</v>
      </c>
      <c r="AW181" s="54">
        <f t="shared" si="11"/>
        <v>0</v>
      </c>
      <c r="BC181" s="54">
        <f t="shared" si="9"/>
        <v>0</v>
      </c>
      <c r="BT181" s="59"/>
      <c r="BU181" s="59"/>
      <c r="BV181" s="59"/>
      <c r="BW181" s="59"/>
      <c r="BX181" s="59"/>
      <c r="BY181" s="59"/>
      <c r="CA181" s="59"/>
      <c r="CB181" s="59"/>
      <c r="CC181" s="59"/>
      <c r="CD181" s="59"/>
      <c r="CE181" s="59"/>
      <c r="CF181" s="59"/>
      <c r="CG181" s="59"/>
      <c r="CH181" s="59"/>
      <c r="CM181" s="49" t="s">
        <v>471</v>
      </c>
      <c r="CN181" s="49" t="s">
        <v>472</v>
      </c>
    </row>
    <row r="182" spans="4:92" ht="12.75">
      <c r="D182" s="62"/>
      <c r="E182" s="63" t="e">
        <f>VLOOKUP(D182,CM$6:CN$473,2,FALSE)</f>
        <v>#N/A</v>
      </c>
      <c r="F182" s="62"/>
      <c r="J182" s="52"/>
      <c r="O182" s="37"/>
      <c r="S182" s="54">
        <f t="shared" si="8"/>
        <v>0</v>
      </c>
      <c r="X182" s="54" t="e">
        <f>VLOOKUP(W182,DT$5:DU$61,2,FALSE)</f>
        <v>#N/A</v>
      </c>
      <c r="AA182" s="54" t="e">
        <f>VLOOKUP(Z182,DT$5:DU$61,2,FALSE)</f>
        <v>#N/A</v>
      </c>
      <c r="AD182" s="69" t="e">
        <f>VLOOKUP(AC182,DT$5:DU$61,2,FALSE)</f>
        <v>#N/A</v>
      </c>
      <c r="AF182" s="54">
        <f t="shared" si="10"/>
        <v>0</v>
      </c>
      <c r="AW182" s="54">
        <f t="shared" si="11"/>
        <v>0</v>
      </c>
      <c r="BC182" s="54">
        <f t="shared" si="9"/>
        <v>0</v>
      </c>
      <c r="BT182" s="59"/>
      <c r="BU182" s="59"/>
      <c r="BV182" s="59"/>
      <c r="BW182" s="59"/>
      <c r="BX182" s="59"/>
      <c r="BY182" s="59"/>
      <c r="CA182" s="59"/>
      <c r="CB182" s="59"/>
      <c r="CC182" s="59"/>
      <c r="CD182" s="59"/>
      <c r="CE182" s="59"/>
      <c r="CF182" s="59"/>
      <c r="CG182" s="59"/>
      <c r="CH182" s="59"/>
      <c r="CM182" s="49" t="s">
        <v>473</v>
      </c>
      <c r="CN182" s="49" t="s">
        <v>474</v>
      </c>
    </row>
    <row r="183" spans="4:92" ht="12.75">
      <c r="D183" s="62"/>
      <c r="E183" s="63" t="e">
        <f>VLOOKUP(D183,CM$6:CN$473,2,FALSE)</f>
        <v>#N/A</v>
      </c>
      <c r="F183" s="62"/>
      <c r="J183" s="52"/>
      <c r="O183" s="37"/>
      <c r="S183" s="54">
        <f t="shared" si="8"/>
        <v>0</v>
      </c>
      <c r="X183" s="54" t="e">
        <f>VLOOKUP(W183,DT$5:DU$61,2,FALSE)</f>
        <v>#N/A</v>
      </c>
      <c r="AA183" s="54" t="e">
        <f>VLOOKUP(Z183,DT$5:DU$61,2,FALSE)</f>
        <v>#N/A</v>
      </c>
      <c r="AD183" s="69" t="e">
        <f>VLOOKUP(AC183,DT$5:DU$61,2,FALSE)</f>
        <v>#N/A</v>
      </c>
      <c r="AF183" s="54">
        <f t="shared" si="10"/>
        <v>0</v>
      </c>
      <c r="AW183" s="54">
        <f t="shared" si="11"/>
        <v>0</v>
      </c>
      <c r="BC183" s="54">
        <f t="shared" si="9"/>
        <v>0</v>
      </c>
      <c r="BT183" s="59"/>
      <c r="BU183" s="59"/>
      <c r="BV183" s="59"/>
      <c r="BW183" s="59"/>
      <c r="BX183" s="59"/>
      <c r="BY183" s="59"/>
      <c r="CA183" s="59"/>
      <c r="CB183" s="59"/>
      <c r="CC183" s="59"/>
      <c r="CD183" s="59"/>
      <c r="CE183" s="59"/>
      <c r="CF183" s="59"/>
      <c r="CG183" s="59"/>
      <c r="CH183" s="59"/>
      <c r="CM183" s="49" t="s">
        <v>475</v>
      </c>
      <c r="CN183" s="49" t="s">
        <v>476</v>
      </c>
    </row>
    <row r="184" spans="4:92" ht="12.75">
      <c r="D184" s="62"/>
      <c r="E184" s="63" t="e">
        <f>VLOOKUP(D184,CM$6:CN$473,2,FALSE)</f>
        <v>#N/A</v>
      </c>
      <c r="F184" s="62"/>
      <c r="J184" s="52"/>
      <c r="O184" s="37"/>
      <c r="S184" s="54">
        <f t="shared" si="8"/>
        <v>0</v>
      </c>
      <c r="X184" s="54" t="e">
        <f>VLOOKUP(W184,DT$5:DU$61,2,FALSE)</f>
        <v>#N/A</v>
      </c>
      <c r="AA184" s="54" t="e">
        <f>VLOOKUP(Z184,DT$5:DU$61,2,FALSE)</f>
        <v>#N/A</v>
      </c>
      <c r="AD184" s="69" t="e">
        <f>VLOOKUP(AC184,DT$5:DU$61,2,FALSE)</f>
        <v>#N/A</v>
      </c>
      <c r="AF184" s="54">
        <f t="shared" si="10"/>
        <v>0</v>
      </c>
      <c r="AW184" s="54">
        <f t="shared" si="11"/>
        <v>0</v>
      </c>
      <c r="BC184" s="54">
        <f t="shared" si="9"/>
        <v>0</v>
      </c>
      <c r="BT184" s="59"/>
      <c r="BU184" s="59"/>
      <c r="BV184" s="59"/>
      <c r="BW184" s="59"/>
      <c r="BX184" s="59"/>
      <c r="BY184" s="59"/>
      <c r="CA184" s="59"/>
      <c r="CB184" s="59"/>
      <c r="CC184" s="59"/>
      <c r="CD184" s="59"/>
      <c r="CE184" s="59"/>
      <c r="CF184" s="59"/>
      <c r="CG184" s="59"/>
      <c r="CH184" s="59"/>
      <c r="CM184" s="49" t="s">
        <v>477</v>
      </c>
      <c r="CN184" s="49" t="s">
        <v>478</v>
      </c>
    </row>
    <row r="185" spans="4:92" ht="12.75">
      <c r="D185" s="62"/>
      <c r="E185" s="63" t="e">
        <f>VLOOKUP(D185,CM$6:CN$473,2,FALSE)</f>
        <v>#N/A</v>
      </c>
      <c r="F185" s="62"/>
      <c r="J185" s="52"/>
      <c r="O185" s="37"/>
      <c r="S185" s="54">
        <f t="shared" si="8"/>
        <v>0</v>
      </c>
      <c r="X185" s="54" t="e">
        <f>VLOOKUP(W185,DT$5:DU$61,2,FALSE)</f>
        <v>#N/A</v>
      </c>
      <c r="AA185" s="54" t="e">
        <f>VLOOKUP(Z185,DT$5:DU$61,2,FALSE)</f>
        <v>#N/A</v>
      </c>
      <c r="AD185" s="69" t="e">
        <f>VLOOKUP(AC185,DT$5:DU$61,2,FALSE)</f>
        <v>#N/A</v>
      </c>
      <c r="AF185" s="54">
        <f t="shared" si="10"/>
        <v>0</v>
      </c>
      <c r="AW185" s="54">
        <f t="shared" si="11"/>
        <v>0</v>
      </c>
      <c r="BC185" s="54">
        <f t="shared" si="9"/>
        <v>0</v>
      </c>
      <c r="BT185" s="59"/>
      <c r="BU185" s="59"/>
      <c r="BV185" s="59"/>
      <c r="BW185" s="59"/>
      <c r="BX185" s="59"/>
      <c r="BY185" s="59"/>
      <c r="CA185" s="59"/>
      <c r="CB185" s="59"/>
      <c r="CC185" s="59"/>
      <c r="CD185" s="59"/>
      <c r="CE185" s="59"/>
      <c r="CF185" s="59"/>
      <c r="CG185" s="59"/>
      <c r="CH185" s="59"/>
      <c r="CM185" s="49" t="s">
        <v>479</v>
      </c>
      <c r="CN185" s="49" t="s">
        <v>480</v>
      </c>
    </row>
    <row r="186" spans="4:92" ht="12.75">
      <c r="D186" s="62"/>
      <c r="E186" s="63" t="e">
        <f>VLOOKUP(D186,CM$6:CN$473,2,FALSE)</f>
        <v>#N/A</v>
      </c>
      <c r="F186" s="62"/>
      <c r="J186" s="52"/>
      <c r="O186" s="37"/>
      <c r="S186" s="54">
        <f t="shared" si="8"/>
        <v>0</v>
      </c>
      <c r="X186" s="54" t="e">
        <f>VLOOKUP(W186,DT$5:DU$61,2,FALSE)</f>
        <v>#N/A</v>
      </c>
      <c r="AA186" s="54" t="e">
        <f>VLOOKUP(Z186,DT$5:DU$61,2,FALSE)</f>
        <v>#N/A</v>
      </c>
      <c r="AD186" s="69" t="e">
        <f>VLOOKUP(AC186,DT$5:DU$61,2,FALSE)</f>
        <v>#N/A</v>
      </c>
      <c r="AF186" s="54">
        <f t="shared" si="10"/>
        <v>0</v>
      </c>
      <c r="AW186" s="54">
        <f t="shared" si="11"/>
        <v>0</v>
      </c>
      <c r="BC186" s="54">
        <f t="shared" si="9"/>
        <v>0</v>
      </c>
      <c r="BT186" s="59"/>
      <c r="BU186" s="59"/>
      <c r="BV186" s="59"/>
      <c r="BW186" s="59"/>
      <c r="BX186" s="59"/>
      <c r="BY186" s="59"/>
      <c r="CA186" s="59"/>
      <c r="CB186" s="59"/>
      <c r="CC186" s="59"/>
      <c r="CD186" s="59"/>
      <c r="CE186" s="59"/>
      <c r="CF186" s="59"/>
      <c r="CG186" s="59"/>
      <c r="CH186" s="59"/>
      <c r="CM186" s="49" t="s">
        <v>481</v>
      </c>
      <c r="CN186" s="49" t="s">
        <v>482</v>
      </c>
    </row>
    <row r="187" spans="4:92" ht="12.75">
      <c r="D187" s="62"/>
      <c r="E187" s="63" t="e">
        <f>VLOOKUP(D187,CM$6:CN$473,2,FALSE)</f>
        <v>#N/A</v>
      </c>
      <c r="F187" s="62"/>
      <c r="J187" s="52"/>
      <c r="O187" s="37"/>
      <c r="S187" s="54">
        <f t="shared" si="8"/>
        <v>0</v>
      </c>
      <c r="X187" s="54" t="e">
        <f>VLOOKUP(W187,DT$5:DU$61,2,FALSE)</f>
        <v>#N/A</v>
      </c>
      <c r="AA187" s="54" t="e">
        <f>VLOOKUP(Z187,DT$5:DU$61,2,FALSE)</f>
        <v>#N/A</v>
      </c>
      <c r="AD187" s="69" t="e">
        <f>VLOOKUP(AC187,DT$5:DU$61,2,FALSE)</f>
        <v>#N/A</v>
      </c>
      <c r="AF187" s="54">
        <f t="shared" si="10"/>
        <v>0</v>
      </c>
      <c r="AW187" s="54">
        <f t="shared" si="11"/>
        <v>0</v>
      </c>
      <c r="BC187" s="54">
        <f t="shared" si="9"/>
        <v>0</v>
      </c>
      <c r="BT187" s="59"/>
      <c r="BU187" s="59"/>
      <c r="BV187" s="59"/>
      <c r="BW187" s="59"/>
      <c r="BX187" s="59"/>
      <c r="BY187" s="59"/>
      <c r="CA187" s="59"/>
      <c r="CB187" s="59"/>
      <c r="CC187" s="59"/>
      <c r="CD187" s="59"/>
      <c r="CE187" s="59"/>
      <c r="CF187" s="59"/>
      <c r="CG187" s="59"/>
      <c r="CH187" s="59"/>
      <c r="CM187" s="49" t="s">
        <v>483</v>
      </c>
      <c r="CN187" s="49" t="s">
        <v>484</v>
      </c>
    </row>
    <row r="188" spans="4:92" ht="12.75">
      <c r="D188" s="62"/>
      <c r="E188" s="63" t="e">
        <f>VLOOKUP(D188,CM$6:CN$473,2,FALSE)</f>
        <v>#N/A</v>
      </c>
      <c r="F188" s="62"/>
      <c r="J188" s="52"/>
      <c r="O188" s="37"/>
      <c r="S188" s="54">
        <f t="shared" si="8"/>
        <v>0</v>
      </c>
      <c r="X188" s="54" t="e">
        <f>VLOOKUP(W188,DT$5:DU$61,2,FALSE)</f>
        <v>#N/A</v>
      </c>
      <c r="AA188" s="54" t="e">
        <f>VLOOKUP(Z188,DT$5:DU$61,2,FALSE)</f>
        <v>#N/A</v>
      </c>
      <c r="AD188" s="69" t="e">
        <f>VLOOKUP(AC188,DT$5:DU$61,2,FALSE)</f>
        <v>#N/A</v>
      </c>
      <c r="AF188" s="54">
        <f t="shared" si="10"/>
        <v>0</v>
      </c>
      <c r="AW188" s="54">
        <f t="shared" si="11"/>
        <v>0</v>
      </c>
      <c r="BC188" s="54">
        <f t="shared" si="9"/>
        <v>0</v>
      </c>
      <c r="BT188" s="59"/>
      <c r="BU188" s="59"/>
      <c r="BV188" s="59"/>
      <c r="BW188" s="59"/>
      <c r="BX188" s="59"/>
      <c r="BY188" s="59"/>
      <c r="CA188" s="59"/>
      <c r="CB188" s="59"/>
      <c r="CC188" s="59"/>
      <c r="CD188" s="59"/>
      <c r="CE188" s="59"/>
      <c r="CF188" s="59"/>
      <c r="CG188" s="59"/>
      <c r="CH188" s="59"/>
      <c r="CM188" s="49" t="s">
        <v>485</v>
      </c>
      <c r="CN188" s="49" t="s">
        <v>486</v>
      </c>
    </row>
    <row r="189" spans="4:92" ht="12.75">
      <c r="D189" s="62"/>
      <c r="E189" s="63" t="e">
        <f>VLOOKUP(D189,CM$6:CN$473,2,FALSE)</f>
        <v>#N/A</v>
      </c>
      <c r="F189" s="62"/>
      <c r="J189" s="52"/>
      <c r="O189" s="37"/>
      <c r="S189" s="54">
        <f t="shared" si="8"/>
        <v>0</v>
      </c>
      <c r="X189" s="54" t="e">
        <f>VLOOKUP(W189,DT$5:DU$61,2,FALSE)</f>
        <v>#N/A</v>
      </c>
      <c r="AA189" s="54" t="e">
        <f>VLOOKUP(Z189,DT$5:DU$61,2,FALSE)</f>
        <v>#N/A</v>
      </c>
      <c r="AD189" s="69" t="e">
        <f>VLOOKUP(AC189,DT$5:DU$61,2,FALSE)</f>
        <v>#N/A</v>
      </c>
      <c r="AF189" s="54">
        <f t="shared" si="10"/>
        <v>0</v>
      </c>
      <c r="AW189" s="54">
        <f t="shared" si="11"/>
        <v>0</v>
      </c>
      <c r="BC189" s="54">
        <f t="shared" si="9"/>
        <v>0</v>
      </c>
      <c r="BT189" s="59"/>
      <c r="BU189" s="59"/>
      <c r="BV189" s="59"/>
      <c r="BW189" s="59"/>
      <c r="BX189" s="59"/>
      <c r="BY189" s="59"/>
      <c r="CA189" s="59"/>
      <c r="CB189" s="59"/>
      <c r="CC189" s="59"/>
      <c r="CD189" s="59"/>
      <c r="CE189" s="59"/>
      <c r="CF189" s="59"/>
      <c r="CG189" s="59"/>
      <c r="CH189" s="59"/>
      <c r="CM189" s="49" t="s">
        <v>487</v>
      </c>
      <c r="CN189" s="49" t="s">
        <v>488</v>
      </c>
    </row>
    <row r="190" spans="4:92" ht="12.75">
      <c r="D190" s="62"/>
      <c r="E190" s="63" t="e">
        <f>VLOOKUP(D190,CM$6:CN$473,2,FALSE)</f>
        <v>#N/A</v>
      </c>
      <c r="F190" s="62"/>
      <c r="J190" s="52"/>
      <c r="O190" s="37"/>
      <c r="S190" s="54">
        <f t="shared" si="8"/>
        <v>0</v>
      </c>
      <c r="X190" s="54" t="e">
        <f>VLOOKUP(W190,DT$5:DU$61,2,FALSE)</f>
        <v>#N/A</v>
      </c>
      <c r="AA190" s="54" t="e">
        <f>VLOOKUP(Z190,DT$5:DU$61,2,FALSE)</f>
        <v>#N/A</v>
      </c>
      <c r="AD190" s="69" t="e">
        <f>VLOOKUP(AC190,DT$5:DU$61,2,FALSE)</f>
        <v>#N/A</v>
      </c>
      <c r="AF190" s="54">
        <f t="shared" si="10"/>
        <v>0</v>
      </c>
      <c r="AW190" s="54">
        <f t="shared" si="11"/>
        <v>0</v>
      </c>
      <c r="BC190" s="54">
        <f t="shared" si="9"/>
        <v>0</v>
      </c>
      <c r="BT190" s="59"/>
      <c r="BU190" s="59"/>
      <c r="BV190" s="59"/>
      <c r="BW190" s="59"/>
      <c r="BX190" s="59"/>
      <c r="BY190" s="59"/>
      <c r="CA190" s="59"/>
      <c r="CB190" s="59"/>
      <c r="CC190" s="59"/>
      <c r="CD190" s="59"/>
      <c r="CE190" s="59"/>
      <c r="CF190" s="59"/>
      <c r="CG190" s="59"/>
      <c r="CH190" s="59"/>
      <c r="CM190" s="49" t="s">
        <v>489</v>
      </c>
      <c r="CN190" s="49" t="s">
        <v>490</v>
      </c>
    </row>
    <row r="191" spans="4:92" ht="12.75">
      <c r="D191" s="62"/>
      <c r="E191" s="63" t="e">
        <f>VLOOKUP(D191,CM$6:CN$473,2,FALSE)</f>
        <v>#N/A</v>
      </c>
      <c r="F191" s="62"/>
      <c r="J191" s="52"/>
      <c r="O191" s="37"/>
      <c r="S191" s="54">
        <f t="shared" si="8"/>
        <v>0</v>
      </c>
      <c r="X191" s="54" t="e">
        <f>VLOOKUP(W191,DT$5:DU$61,2,FALSE)</f>
        <v>#N/A</v>
      </c>
      <c r="AA191" s="54" t="e">
        <f>VLOOKUP(Z191,DT$5:DU$61,2,FALSE)</f>
        <v>#N/A</v>
      </c>
      <c r="AD191" s="69" t="e">
        <f>VLOOKUP(AC191,DT$5:DU$61,2,FALSE)</f>
        <v>#N/A</v>
      </c>
      <c r="AF191" s="54">
        <f t="shared" si="10"/>
        <v>0</v>
      </c>
      <c r="AW191" s="54">
        <f t="shared" si="11"/>
        <v>0</v>
      </c>
      <c r="BC191" s="54">
        <f t="shared" si="9"/>
        <v>0</v>
      </c>
      <c r="BT191" s="59"/>
      <c r="BU191" s="59"/>
      <c r="BV191" s="59"/>
      <c r="BW191" s="59"/>
      <c r="BX191" s="59"/>
      <c r="BY191" s="59"/>
      <c r="CA191" s="59"/>
      <c r="CB191" s="59"/>
      <c r="CC191" s="59"/>
      <c r="CD191" s="59"/>
      <c r="CE191" s="59"/>
      <c r="CF191" s="59"/>
      <c r="CG191" s="59"/>
      <c r="CH191" s="59"/>
      <c r="CM191" s="49" t="s">
        <v>491</v>
      </c>
      <c r="CN191" s="49" t="s">
        <v>492</v>
      </c>
    </row>
    <row r="192" spans="4:92" ht="12.75">
      <c r="D192" s="62"/>
      <c r="E192" s="63" t="e">
        <f>VLOOKUP(D192,CM$6:CN$473,2,FALSE)</f>
        <v>#N/A</v>
      </c>
      <c r="F192" s="62"/>
      <c r="J192" s="52"/>
      <c r="O192" s="37"/>
      <c r="S192" s="54">
        <f t="shared" si="8"/>
        <v>0</v>
      </c>
      <c r="X192" s="54" t="e">
        <f>VLOOKUP(W192,DT$5:DU$61,2,FALSE)</f>
        <v>#N/A</v>
      </c>
      <c r="AA192" s="54" t="e">
        <f>VLOOKUP(Z192,DT$5:DU$61,2,FALSE)</f>
        <v>#N/A</v>
      </c>
      <c r="AD192" s="69" t="e">
        <f>VLOOKUP(AC192,DT$5:DU$61,2,FALSE)</f>
        <v>#N/A</v>
      </c>
      <c r="AF192" s="54">
        <f t="shared" si="10"/>
        <v>0</v>
      </c>
      <c r="AW192" s="54">
        <f t="shared" si="11"/>
        <v>0</v>
      </c>
      <c r="BC192" s="54">
        <f t="shared" si="9"/>
        <v>0</v>
      </c>
      <c r="BT192" s="59"/>
      <c r="BU192" s="59"/>
      <c r="BV192" s="59"/>
      <c r="BW192" s="59"/>
      <c r="BX192" s="59"/>
      <c r="BY192" s="59"/>
      <c r="CA192" s="59"/>
      <c r="CB192" s="59"/>
      <c r="CC192" s="59"/>
      <c r="CD192" s="59"/>
      <c r="CE192" s="59"/>
      <c r="CF192" s="59"/>
      <c r="CG192" s="59"/>
      <c r="CH192" s="59"/>
      <c r="CM192" s="49" t="s">
        <v>493</v>
      </c>
      <c r="CN192" s="49" t="s">
        <v>494</v>
      </c>
    </row>
    <row r="193" spans="4:92" ht="12.75">
      <c r="D193" s="62"/>
      <c r="E193" s="63" t="e">
        <f>VLOOKUP(D193,CM$6:CN$473,2,FALSE)</f>
        <v>#N/A</v>
      </c>
      <c r="F193" s="62"/>
      <c r="J193" s="52"/>
      <c r="O193" s="37"/>
      <c r="S193" s="54">
        <f t="shared" si="8"/>
        <v>0</v>
      </c>
      <c r="X193" s="54" t="e">
        <f>VLOOKUP(W193,DT$5:DU$61,2,FALSE)</f>
        <v>#N/A</v>
      </c>
      <c r="AA193" s="54" t="e">
        <f>VLOOKUP(Z193,DT$5:DU$61,2,FALSE)</f>
        <v>#N/A</v>
      </c>
      <c r="AD193" s="69" t="e">
        <f>VLOOKUP(AC193,DT$5:DU$61,2,FALSE)</f>
        <v>#N/A</v>
      </c>
      <c r="AF193" s="54">
        <f t="shared" si="10"/>
        <v>0</v>
      </c>
      <c r="AW193" s="54">
        <f t="shared" si="11"/>
        <v>0</v>
      </c>
      <c r="BC193" s="54">
        <f t="shared" si="9"/>
        <v>0</v>
      </c>
      <c r="BT193" s="59"/>
      <c r="BU193" s="59"/>
      <c r="BV193" s="59"/>
      <c r="BW193" s="59"/>
      <c r="BX193" s="59"/>
      <c r="BY193" s="59"/>
      <c r="CA193" s="59"/>
      <c r="CB193" s="59"/>
      <c r="CC193" s="59"/>
      <c r="CD193" s="59"/>
      <c r="CE193" s="59"/>
      <c r="CF193" s="59"/>
      <c r="CG193" s="59"/>
      <c r="CH193" s="59"/>
      <c r="CM193" s="49" t="s">
        <v>495</v>
      </c>
      <c r="CN193" s="49" t="s">
        <v>496</v>
      </c>
    </row>
    <row r="194" spans="4:92" ht="12.75">
      <c r="D194" s="62"/>
      <c r="E194" s="63" t="e">
        <f>VLOOKUP(D194,CM$6:CN$473,2,FALSE)</f>
        <v>#N/A</v>
      </c>
      <c r="F194" s="62"/>
      <c r="J194" s="52"/>
      <c r="O194" s="37"/>
      <c r="S194" s="54">
        <f t="shared" si="8"/>
        <v>0</v>
      </c>
      <c r="X194" s="54" t="e">
        <f>VLOOKUP(W194,DT$5:DU$61,2,FALSE)</f>
        <v>#N/A</v>
      </c>
      <c r="AA194" s="54" t="e">
        <f>VLOOKUP(Z194,DT$5:DU$61,2,FALSE)</f>
        <v>#N/A</v>
      </c>
      <c r="AD194" s="69" t="e">
        <f>VLOOKUP(AC194,DT$5:DU$61,2,FALSE)</f>
        <v>#N/A</v>
      </c>
      <c r="AF194" s="54">
        <f t="shared" si="10"/>
        <v>0</v>
      </c>
      <c r="AW194" s="54">
        <f t="shared" si="11"/>
        <v>0</v>
      </c>
      <c r="BC194" s="54">
        <f t="shared" si="9"/>
        <v>0</v>
      </c>
      <c r="BT194" s="59"/>
      <c r="BU194" s="59"/>
      <c r="BV194" s="59"/>
      <c r="BW194" s="59"/>
      <c r="BX194" s="59"/>
      <c r="BY194" s="59"/>
      <c r="CA194" s="59"/>
      <c r="CB194" s="59"/>
      <c r="CC194" s="59"/>
      <c r="CD194" s="59"/>
      <c r="CE194" s="59"/>
      <c r="CF194" s="59"/>
      <c r="CG194" s="59"/>
      <c r="CH194" s="59"/>
      <c r="CM194" s="45" t="s">
        <v>497</v>
      </c>
      <c r="CN194" s="45" t="s">
        <v>498</v>
      </c>
    </row>
    <row r="195" spans="4:92" ht="12.75">
      <c r="D195" s="62"/>
      <c r="E195" s="63" t="e">
        <f>VLOOKUP(D195,CM$6:CN$473,2,FALSE)</f>
        <v>#N/A</v>
      </c>
      <c r="F195" s="62"/>
      <c r="J195" s="52"/>
      <c r="O195" s="37"/>
      <c r="S195" s="54">
        <f t="shared" si="8"/>
        <v>0</v>
      </c>
      <c r="X195" s="54" t="e">
        <f>VLOOKUP(W195,DT$5:DU$61,2,FALSE)</f>
        <v>#N/A</v>
      </c>
      <c r="AA195" s="54" t="e">
        <f>VLOOKUP(Z195,DT$5:DU$61,2,FALSE)</f>
        <v>#N/A</v>
      </c>
      <c r="AD195" s="69" t="e">
        <f>VLOOKUP(AC195,DT$5:DU$61,2,FALSE)</f>
        <v>#N/A</v>
      </c>
      <c r="AF195" s="54">
        <f t="shared" si="10"/>
        <v>0</v>
      </c>
      <c r="AW195" s="54">
        <f t="shared" si="11"/>
        <v>0</v>
      </c>
      <c r="BC195" s="54">
        <f t="shared" si="9"/>
        <v>0</v>
      </c>
      <c r="BT195" s="59"/>
      <c r="BU195" s="59"/>
      <c r="BV195" s="59"/>
      <c r="BW195" s="59"/>
      <c r="BX195" s="59"/>
      <c r="BY195" s="59"/>
      <c r="CA195" s="59"/>
      <c r="CB195" s="59"/>
      <c r="CC195" s="59"/>
      <c r="CD195" s="59"/>
      <c r="CE195" s="59"/>
      <c r="CF195" s="59"/>
      <c r="CG195" s="59"/>
      <c r="CH195" s="59"/>
      <c r="CM195" s="49" t="s">
        <v>499</v>
      </c>
      <c r="CN195" s="49" t="s">
        <v>500</v>
      </c>
    </row>
    <row r="196" spans="4:92" ht="12.75">
      <c r="D196" s="62"/>
      <c r="E196" s="63" t="e">
        <f>VLOOKUP(D196,CM$6:CN$473,2,FALSE)</f>
        <v>#N/A</v>
      </c>
      <c r="F196" s="62"/>
      <c r="J196" s="52"/>
      <c r="O196" s="37"/>
      <c r="S196" s="54">
        <f t="shared" si="8"/>
        <v>0</v>
      </c>
      <c r="X196" s="54" t="e">
        <f>VLOOKUP(W196,DT$5:DU$61,2,FALSE)</f>
        <v>#N/A</v>
      </c>
      <c r="AA196" s="54" t="e">
        <f>VLOOKUP(Z196,DT$5:DU$61,2,FALSE)</f>
        <v>#N/A</v>
      </c>
      <c r="AD196" s="69" t="e">
        <f>VLOOKUP(AC196,DT$5:DU$61,2,FALSE)</f>
        <v>#N/A</v>
      </c>
      <c r="AF196" s="54">
        <f t="shared" si="10"/>
        <v>0</v>
      </c>
      <c r="AW196" s="54">
        <f t="shared" si="11"/>
        <v>0</v>
      </c>
      <c r="BC196" s="54">
        <f t="shared" si="9"/>
        <v>0</v>
      </c>
      <c r="BT196" s="59"/>
      <c r="BU196" s="59"/>
      <c r="BV196" s="59"/>
      <c r="BW196" s="59"/>
      <c r="BX196" s="59"/>
      <c r="BY196" s="59"/>
      <c r="CA196" s="59"/>
      <c r="CB196" s="59"/>
      <c r="CC196" s="59"/>
      <c r="CD196" s="59"/>
      <c r="CE196" s="59"/>
      <c r="CF196" s="59"/>
      <c r="CG196" s="59"/>
      <c r="CH196" s="59"/>
      <c r="CM196" s="49" t="s">
        <v>501</v>
      </c>
      <c r="CN196" s="49" t="s">
        <v>502</v>
      </c>
    </row>
    <row r="197" spans="4:92" ht="12.75">
      <c r="D197" s="62"/>
      <c r="E197" s="63" t="e">
        <f>VLOOKUP(D197,CM$6:CN$473,2,FALSE)</f>
        <v>#N/A</v>
      </c>
      <c r="F197" s="62"/>
      <c r="J197" s="52"/>
      <c r="O197" s="37"/>
      <c r="S197" s="54">
        <f aca="true" t="shared" si="12" ref="S197:S260">SUM(P197:R197)</f>
        <v>0</v>
      </c>
      <c r="X197" s="54" t="e">
        <f>VLOOKUP(W197,DT$5:DU$61,2,FALSE)</f>
        <v>#N/A</v>
      </c>
      <c r="AA197" s="54" t="e">
        <f>VLOOKUP(Z197,DT$5:DU$61,2,FALSE)</f>
        <v>#N/A</v>
      </c>
      <c r="AD197" s="69" t="e">
        <f>VLOOKUP(AC197,DT$5:DU$61,2,FALSE)</f>
        <v>#N/A</v>
      </c>
      <c r="AF197" s="54">
        <f t="shared" si="10"/>
        <v>0</v>
      </c>
      <c r="AW197" s="54">
        <f t="shared" si="11"/>
        <v>0</v>
      </c>
      <c r="BC197" s="54">
        <f aca="true" t="shared" si="13" ref="BC197:BC260">SUM(AX197,AY197,AZ197,BA197,BB197)</f>
        <v>0</v>
      </c>
      <c r="BT197" s="59"/>
      <c r="BU197" s="59"/>
      <c r="BV197" s="59"/>
      <c r="BW197" s="59"/>
      <c r="BX197" s="59"/>
      <c r="BY197" s="59"/>
      <c r="CA197" s="59"/>
      <c r="CB197" s="59"/>
      <c r="CC197" s="59"/>
      <c r="CD197" s="59"/>
      <c r="CE197" s="59"/>
      <c r="CF197" s="59"/>
      <c r="CG197" s="59"/>
      <c r="CH197" s="59"/>
      <c r="CM197" s="49" t="s">
        <v>503</v>
      </c>
      <c r="CN197" s="49" t="s">
        <v>504</v>
      </c>
    </row>
    <row r="198" spans="4:92" ht="12.75">
      <c r="D198" s="62"/>
      <c r="E198" s="63" t="e">
        <f>VLOOKUP(D198,CM$6:CN$473,2,FALSE)</f>
        <v>#N/A</v>
      </c>
      <c r="F198" s="62"/>
      <c r="J198" s="52"/>
      <c r="O198" s="37"/>
      <c r="S198" s="54">
        <f t="shared" si="12"/>
        <v>0</v>
      </c>
      <c r="X198" s="54" t="e">
        <f>VLOOKUP(W198,DT$5:DU$61,2,FALSE)</f>
        <v>#N/A</v>
      </c>
      <c r="AA198" s="54" t="e">
        <f>VLOOKUP(Z198,DT$5:DU$61,2,FALSE)</f>
        <v>#N/A</v>
      </c>
      <c r="AD198" s="69" t="e">
        <f>VLOOKUP(AC198,DT$5:DU$61,2,FALSE)</f>
        <v>#N/A</v>
      </c>
      <c r="AF198" s="54">
        <f aca="true" t="shared" si="14" ref="AF198:AF261">SUM(Y198,AB198,AE198)</f>
        <v>0</v>
      </c>
      <c r="AW198" s="54">
        <f aca="true" t="shared" si="15" ref="AW198:AW261">SUM(AV198,AU198,AT198,AS198,AR198,AQ198,AP198)</f>
        <v>0</v>
      </c>
      <c r="BC198" s="54">
        <f t="shared" si="13"/>
        <v>0</v>
      </c>
      <c r="BT198" s="59"/>
      <c r="BU198" s="59"/>
      <c r="BV198" s="59"/>
      <c r="BW198" s="59"/>
      <c r="BX198" s="59"/>
      <c r="BY198" s="59"/>
      <c r="CA198" s="59"/>
      <c r="CB198" s="59"/>
      <c r="CC198" s="59"/>
      <c r="CD198" s="59"/>
      <c r="CE198" s="59"/>
      <c r="CF198" s="59"/>
      <c r="CG198" s="59"/>
      <c r="CH198" s="59"/>
      <c r="CM198" s="49" t="s">
        <v>505</v>
      </c>
      <c r="CN198" s="49" t="s">
        <v>506</v>
      </c>
    </row>
    <row r="199" spans="4:92" ht="12.75">
      <c r="D199" s="62"/>
      <c r="E199" s="63" t="e">
        <f>VLOOKUP(D199,CM$6:CN$473,2,FALSE)</f>
        <v>#N/A</v>
      </c>
      <c r="F199" s="62"/>
      <c r="J199" s="52"/>
      <c r="O199" s="37"/>
      <c r="S199" s="54">
        <f t="shared" si="12"/>
        <v>0</v>
      </c>
      <c r="X199" s="54" t="e">
        <f>VLOOKUP(W199,DT$5:DU$61,2,FALSE)</f>
        <v>#N/A</v>
      </c>
      <c r="AA199" s="54" t="e">
        <f>VLOOKUP(Z199,DT$5:DU$61,2,FALSE)</f>
        <v>#N/A</v>
      </c>
      <c r="AD199" s="69" t="e">
        <f>VLOOKUP(AC199,DT$5:DU$61,2,FALSE)</f>
        <v>#N/A</v>
      </c>
      <c r="AF199" s="54">
        <f t="shared" si="14"/>
        <v>0</v>
      </c>
      <c r="AW199" s="54">
        <f t="shared" si="15"/>
        <v>0</v>
      </c>
      <c r="BC199" s="54">
        <f t="shared" si="13"/>
        <v>0</v>
      </c>
      <c r="BT199" s="59"/>
      <c r="BU199" s="59"/>
      <c r="BV199" s="59"/>
      <c r="BW199" s="59"/>
      <c r="BX199" s="59"/>
      <c r="BY199" s="59"/>
      <c r="CA199" s="59"/>
      <c r="CB199" s="59"/>
      <c r="CC199" s="59"/>
      <c r="CD199" s="59"/>
      <c r="CE199" s="59"/>
      <c r="CF199" s="59"/>
      <c r="CG199" s="59"/>
      <c r="CH199" s="59"/>
      <c r="CM199" s="49" t="s">
        <v>507</v>
      </c>
      <c r="CN199" s="49" t="s">
        <v>508</v>
      </c>
    </row>
    <row r="200" spans="4:92" ht="12.75">
      <c r="D200" s="62"/>
      <c r="E200" s="63" t="e">
        <f>VLOOKUP(D200,CM$6:CN$473,2,FALSE)</f>
        <v>#N/A</v>
      </c>
      <c r="F200" s="62"/>
      <c r="J200" s="52"/>
      <c r="O200" s="37"/>
      <c r="S200" s="54">
        <f t="shared" si="12"/>
        <v>0</v>
      </c>
      <c r="X200" s="54" t="e">
        <f>VLOOKUP(W200,DT$5:DU$61,2,FALSE)</f>
        <v>#N/A</v>
      </c>
      <c r="AA200" s="54" t="e">
        <f>VLOOKUP(Z200,DT$5:DU$61,2,FALSE)</f>
        <v>#N/A</v>
      </c>
      <c r="AD200" s="69" t="e">
        <f>VLOOKUP(AC200,DT$5:DU$61,2,FALSE)</f>
        <v>#N/A</v>
      </c>
      <c r="AF200" s="54">
        <f t="shared" si="14"/>
        <v>0</v>
      </c>
      <c r="AW200" s="54">
        <f t="shared" si="15"/>
        <v>0</v>
      </c>
      <c r="BC200" s="54">
        <f t="shared" si="13"/>
        <v>0</v>
      </c>
      <c r="BT200" s="59"/>
      <c r="BU200" s="59"/>
      <c r="BV200" s="59"/>
      <c r="BW200" s="59"/>
      <c r="BX200" s="59"/>
      <c r="BY200" s="59"/>
      <c r="CA200" s="59"/>
      <c r="CB200" s="59"/>
      <c r="CC200" s="59"/>
      <c r="CD200" s="59"/>
      <c r="CE200" s="59"/>
      <c r="CF200" s="59"/>
      <c r="CG200" s="59"/>
      <c r="CH200" s="59"/>
      <c r="CM200" s="49" t="s">
        <v>509</v>
      </c>
      <c r="CN200" s="49" t="s">
        <v>510</v>
      </c>
    </row>
    <row r="201" spans="4:92" ht="12.75">
      <c r="D201" s="62"/>
      <c r="E201" s="63" t="e">
        <f>VLOOKUP(D201,CM$6:CN$473,2,FALSE)</f>
        <v>#N/A</v>
      </c>
      <c r="F201" s="62"/>
      <c r="J201" s="52"/>
      <c r="O201" s="37"/>
      <c r="S201" s="54">
        <f t="shared" si="12"/>
        <v>0</v>
      </c>
      <c r="X201" s="54" t="e">
        <f>VLOOKUP(W201,DT$5:DU$61,2,FALSE)</f>
        <v>#N/A</v>
      </c>
      <c r="AA201" s="54" t="e">
        <f>VLOOKUP(Z201,DT$5:DU$61,2,FALSE)</f>
        <v>#N/A</v>
      </c>
      <c r="AD201" s="69" t="e">
        <f>VLOOKUP(AC201,DT$5:DU$61,2,FALSE)</f>
        <v>#N/A</v>
      </c>
      <c r="AF201" s="54">
        <f t="shared" si="14"/>
        <v>0</v>
      </c>
      <c r="AW201" s="54">
        <f t="shared" si="15"/>
        <v>0</v>
      </c>
      <c r="BC201" s="54">
        <f t="shared" si="13"/>
        <v>0</v>
      </c>
      <c r="BT201" s="59"/>
      <c r="BU201" s="59"/>
      <c r="BV201" s="59"/>
      <c r="BW201" s="59"/>
      <c r="BX201" s="59"/>
      <c r="BY201" s="59"/>
      <c r="CA201" s="59"/>
      <c r="CB201" s="59"/>
      <c r="CC201" s="59"/>
      <c r="CD201" s="59"/>
      <c r="CE201" s="59"/>
      <c r="CF201" s="59"/>
      <c r="CG201" s="59"/>
      <c r="CH201" s="59"/>
      <c r="CM201" s="49" t="s">
        <v>511</v>
      </c>
      <c r="CN201" s="49" t="s">
        <v>512</v>
      </c>
    </row>
    <row r="202" spans="4:92" ht="12.75">
      <c r="D202" s="62"/>
      <c r="E202" s="63" t="e">
        <f>VLOOKUP(D202,CM$6:CN$473,2,FALSE)</f>
        <v>#N/A</v>
      </c>
      <c r="F202" s="62"/>
      <c r="J202" s="52"/>
      <c r="O202" s="37"/>
      <c r="S202" s="54">
        <f t="shared" si="12"/>
        <v>0</v>
      </c>
      <c r="X202" s="54" t="e">
        <f>VLOOKUP(W202,DT$5:DU$61,2,FALSE)</f>
        <v>#N/A</v>
      </c>
      <c r="AA202" s="54" t="e">
        <f>VLOOKUP(Z202,DT$5:DU$61,2,FALSE)</f>
        <v>#N/A</v>
      </c>
      <c r="AD202" s="69" t="e">
        <f>VLOOKUP(AC202,DT$5:DU$61,2,FALSE)</f>
        <v>#N/A</v>
      </c>
      <c r="AF202" s="54">
        <f t="shared" si="14"/>
        <v>0</v>
      </c>
      <c r="AW202" s="54">
        <f t="shared" si="15"/>
        <v>0</v>
      </c>
      <c r="BC202" s="54">
        <f t="shared" si="13"/>
        <v>0</v>
      </c>
      <c r="BT202" s="59"/>
      <c r="BU202" s="59"/>
      <c r="BV202" s="59"/>
      <c r="BW202" s="59"/>
      <c r="BX202" s="59"/>
      <c r="BY202" s="59"/>
      <c r="CA202" s="59"/>
      <c r="CB202" s="59"/>
      <c r="CC202" s="59"/>
      <c r="CD202" s="59"/>
      <c r="CE202" s="59"/>
      <c r="CF202" s="59"/>
      <c r="CG202" s="59"/>
      <c r="CH202" s="59"/>
      <c r="CM202" s="49" t="s">
        <v>513</v>
      </c>
      <c r="CN202" s="49" t="s">
        <v>514</v>
      </c>
    </row>
    <row r="203" spans="4:92" ht="12.75">
      <c r="D203" s="62"/>
      <c r="E203" s="63" t="e">
        <f>VLOOKUP(D203,CM$6:CN$473,2,FALSE)</f>
        <v>#N/A</v>
      </c>
      <c r="F203" s="62"/>
      <c r="J203" s="52"/>
      <c r="O203" s="37"/>
      <c r="S203" s="54">
        <f t="shared" si="12"/>
        <v>0</v>
      </c>
      <c r="X203" s="54" t="e">
        <f>VLOOKUP(W203,DT$5:DU$61,2,FALSE)</f>
        <v>#N/A</v>
      </c>
      <c r="AA203" s="54" t="e">
        <f>VLOOKUP(Z203,DT$5:DU$61,2,FALSE)</f>
        <v>#N/A</v>
      </c>
      <c r="AD203" s="69" t="e">
        <f>VLOOKUP(AC203,DT$5:DU$61,2,FALSE)</f>
        <v>#N/A</v>
      </c>
      <c r="AF203" s="54">
        <f t="shared" si="14"/>
        <v>0</v>
      </c>
      <c r="AW203" s="54">
        <f t="shared" si="15"/>
        <v>0</v>
      </c>
      <c r="BC203" s="54">
        <f t="shared" si="13"/>
        <v>0</v>
      </c>
      <c r="BT203" s="59"/>
      <c r="BU203" s="59"/>
      <c r="BV203" s="59"/>
      <c r="BW203" s="59"/>
      <c r="BX203" s="59"/>
      <c r="BY203" s="59"/>
      <c r="CA203" s="59"/>
      <c r="CB203" s="59"/>
      <c r="CC203" s="59"/>
      <c r="CD203" s="59"/>
      <c r="CE203" s="59"/>
      <c r="CF203" s="59"/>
      <c r="CG203" s="59"/>
      <c r="CH203" s="59"/>
      <c r="CM203" s="49" t="s">
        <v>515</v>
      </c>
      <c r="CN203" s="49" t="s">
        <v>516</v>
      </c>
    </row>
    <row r="204" spans="4:92" ht="12.75">
      <c r="D204" s="62"/>
      <c r="E204" s="63" t="e">
        <f>VLOOKUP(D204,CM$6:CN$473,2,FALSE)</f>
        <v>#N/A</v>
      </c>
      <c r="F204" s="62"/>
      <c r="J204" s="52"/>
      <c r="O204" s="37"/>
      <c r="S204" s="54">
        <f t="shared" si="12"/>
        <v>0</v>
      </c>
      <c r="X204" s="54" t="e">
        <f>VLOOKUP(W204,DT$5:DU$61,2,FALSE)</f>
        <v>#N/A</v>
      </c>
      <c r="AA204" s="54" t="e">
        <f>VLOOKUP(Z204,DT$5:DU$61,2,FALSE)</f>
        <v>#N/A</v>
      </c>
      <c r="AD204" s="69" t="e">
        <f>VLOOKUP(AC204,DT$5:DU$61,2,FALSE)</f>
        <v>#N/A</v>
      </c>
      <c r="AF204" s="54">
        <f t="shared" si="14"/>
        <v>0</v>
      </c>
      <c r="AW204" s="54">
        <f t="shared" si="15"/>
        <v>0</v>
      </c>
      <c r="BC204" s="54">
        <f t="shared" si="13"/>
        <v>0</v>
      </c>
      <c r="BT204" s="59"/>
      <c r="BU204" s="59"/>
      <c r="BV204" s="59"/>
      <c r="BW204" s="59"/>
      <c r="BX204" s="59"/>
      <c r="BY204" s="59"/>
      <c r="CA204" s="59"/>
      <c r="CB204" s="59"/>
      <c r="CC204" s="59"/>
      <c r="CD204" s="59"/>
      <c r="CE204" s="59"/>
      <c r="CF204" s="59"/>
      <c r="CG204" s="59"/>
      <c r="CH204" s="59"/>
      <c r="CM204" s="49" t="s">
        <v>517</v>
      </c>
      <c r="CN204" s="49" t="s">
        <v>518</v>
      </c>
    </row>
    <row r="205" spans="4:92" ht="12.75">
      <c r="D205" s="62"/>
      <c r="E205" s="63" t="e">
        <f>VLOOKUP(D205,CM$6:CN$473,2,FALSE)</f>
        <v>#N/A</v>
      </c>
      <c r="F205" s="62"/>
      <c r="J205" s="52"/>
      <c r="O205" s="37"/>
      <c r="S205" s="54">
        <f t="shared" si="12"/>
        <v>0</v>
      </c>
      <c r="X205" s="54" t="e">
        <f>VLOOKUP(W205,DT$5:DU$61,2,FALSE)</f>
        <v>#N/A</v>
      </c>
      <c r="AA205" s="54" t="e">
        <f>VLOOKUP(Z205,DT$5:DU$61,2,FALSE)</f>
        <v>#N/A</v>
      </c>
      <c r="AD205" s="69" t="e">
        <f>VLOOKUP(AC205,DT$5:DU$61,2,FALSE)</f>
        <v>#N/A</v>
      </c>
      <c r="AF205" s="54">
        <f t="shared" si="14"/>
        <v>0</v>
      </c>
      <c r="AW205" s="54">
        <f t="shared" si="15"/>
        <v>0</v>
      </c>
      <c r="BC205" s="54">
        <f t="shared" si="13"/>
        <v>0</v>
      </c>
      <c r="BT205" s="59"/>
      <c r="BU205" s="59"/>
      <c r="BV205" s="59"/>
      <c r="BW205" s="59"/>
      <c r="BX205" s="59"/>
      <c r="BY205" s="59"/>
      <c r="CA205" s="59"/>
      <c r="CB205" s="59"/>
      <c r="CC205" s="59"/>
      <c r="CD205" s="59"/>
      <c r="CE205" s="59"/>
      <c r="CF205" s="59"/>
      <c r="CG205" s="59"/>
      <c r="CH205" s="59"/>
      <c r="CM205" s="49" t="s">
        <v>519</v>
      </c>
      <c r="CN205" s="49" t="s">
        <v>520</v>
      </c>
    </row>
    <row r="206" spans="4:92" ht="12.75">
      <c r="D206" s="62"/>
      <c r="E206" s="63" t="e">
        <f>VLOOKUP(D206,CM$6:CN$473,2,FALSE)</f>
        <v>#N/A</v>
      </c>
      <c r="F206" s="62"/>
      <c r="J206" s="52"/>
      <c r="O206" s="37"/>
      <c r="S206" s="54">
        <f t="shared" si="12"/>
        <v>0</v>
      </c>
      <c r="X206" s="54" t="e">
        <f>VLOOKUP(W206,DT$5:DU$61,2,FALSE)</f>
        <v>#N/A</v>
      </c>
      <c r="AA206" s="54" t="e">
        <f>VLOOKUP(Z206,DT$5:DU$61,2,FALSE)</f>
        <v>#N/A</v>
      </c>
      <c r="AD206" s="69" t="e">
        <f>VLOOKUP(AC206,DT$5:DU$61,2,FALSE)</f>
        <v>#N/A</v>
      </c>
      <c r="AF206" s="54">
        <f t="shared" si="14"/>
        <v>0</v>
      </c>
      <c r="AW206" s="54">
        <f t="shared" si="15"/>
        <v>0</v>
      </c>
      <c r="BC206" s="54">
        <f t="shared" si="13"/>
        <v>0</v>
      </c>
      <c r="BT206" s="59"/>
      <c r="BU206" s="59"/>
      <c r="BV206" s="59"/>
      <c r="BW206" s="59"/>
      <c r="BX206" s="59"/>
      <c r="BY206" s="59"/>
      <c r="CA206" s="59"/>
      <c r="CB206" s="59"/>
      <c r="CC206" s="59"/>
      <c r="CD206" s="59"/>
      <c r="CE206" s="59"/>
      <c r="CF206" s="59"/>
      <c r="CG206" s="59"/>
      <c r="CH206" s="59"/>
      <c r="CM206" s="49" t="s">
        <v>521</v>
      </c>
      <c r="CN206" s="49" t="s">
        <v>522</v>
      </c>
    </row>
    <row r="207" spans="4:92" ht="12.75">
      <c r="D207" s="62"/>
      <c r="E207" s="63" t="e">
        <f>VLOOKUP(D207,CM$6:CN$473,2,FALSE)</f>
        <v>#N/A</v>
      </c>
      <c r="F207" s="62"/>
      <c r="J207" s="52"/>
      <c r="O207" s="37"/>
      <c r="S207" s="54">
        <f t="shared" si="12"/>
        <v>0</v>
      </c>
      <c r="X207" s="54" t="e">
        <f>VLOOKUP(W207,DT$5:DU$61,2,FALSE)</f>
        <v>#N/A</v>
      </c>
      <c r="AA207" s="54" t="e">
        <f>VLOOKUP(Z207,DT$5:DU$61,2,FALSE)</f>
        <v>#N/A</v>
      </c>
      <c r="AD207" s="69" t="e">
        <f>VLOOKUP(AC207,DT$5:DU$61,2,FALSE)</f>
        <v>#N/A</v>
      </c>
      <c r="AF207" s="54">
        <f t="shared" si="14"/>
        <v>0</v>
      </c>
      <c r="AW207" s="54">
        <f t="shared" si="15"/>
        <v>0</v>
      </c>
      <c r="BC207" s="54">
        <f t="shared" si="13"/>
        <v>0</v>
      </c>
      <c r="BT207" s="59"/>
      <c r="BU207" s="59"/>
      <c r="BV207" s="59"/>
      <c r="BW207" s="59"/>
      <c r="BX207" s="59"/>
      <c r="BY207" s="59"/>
      <c r="CA207" s="59"/>
      <c r="CB207" s="59"/>
      <c r="CC207" s="59"/>
      <c r="CD207" s="59"/>
      <c r="CE207" s="59"/>
      <c r="CF207" s="59"/>
      <c r="CG207" s="59"/>
      <c r="CH207" s="59"/>
      <c r="CM207" s="49" t="s">
        <v>523</v>
      </c>
      <c r="CN207" s="49" t="s">
        <v>524</v>
      </c>
    </row>
    <row r="208" spans="4:92" ht="12.75">
      <c r="D208" s="62"/>
      <c r="E208" s="63" t="e">
        <f>VLOOKUP(D208,CM$6:CN$473,2,FALSE)</f>
        <v>#N/A</v>
      </c>
      <c r="F208" s="62"/>
      <c r="J208" s="52"/>
      <c r="O208" s="37"/>
      <c r="S208" s="54">
        <f t="shared" si="12"/>
        <v>0</v>
      </c>
      <c r="X208" s="54" t="e">
        <f>VLOOKUP(W208,DT$5:DU$61,2,FALSE)</f>
        <v>#N/A</v>
      </c>
      <c r="AA208" s="54" t="e">
        <f>VLOOKUP(Z208,DT$5:DU$61,2,FALSE)</f>
        <v>#N/A</v>
      </c>
      <c r="AD208" s="69" t="e">
        <f>VLOOKUP(AC208,DT$5:DU$61,2,FALSE)</f>
        <v>#N/A</v>
      </c>
      <c r="AF208" s="54">
        <f t="shared" si="14"/>
        <v>0</v>
      </c>
      <c r="AW208" s="54">
        <f t="shared" si="15"/>
        <v>0</v>
      </c>
      <c r="BC208" s="54">
        <f t="shared" si="13"/>
        <v>0</v>
      </c>
      <c r="BT208" s="59"/>
      <c r="BU208" s="59"/>
      <c r="BV208" s="59"/>
      <c r="BW208" s="59"/>
      <c r="BX208" s="59"/>
      <c r="BY208" s="59"/>
      <c r="CA208" s="59"/>
      <c r="CB208" s="59"/>
      <c r="CC208" s="59"/>
      <c r="CD208" s="59"/>
      <c r="CE208" s="59"/>
      <c r="CF208" s="59"/>
      <c r="CG208" s="59"/>
      <c r="CH208" s="59"/>
      <c r="CM208" s="49" t="s">
        <v>525</v>
      </c>
      <c r="CN208" s="49" t="s">
        <v>526</v>
      </c>
    </row>
    <row r="209" spans="4:92" ht="12.75">
      <c r="D209" s="62"/>
      <c r="E209" s="63" t="e">
        <f>VLOOKUP(D209,CM$6:CN$473,2,FALSE)</f>
        <v>#N/A</v>
      </c>
      <c r="F209" s="62"/>
      <c r="J209" s="52"/>
      <c r="O209" s="37"/>
      <c r="S209" s="54">
        <f t="shared" si="12"/>
        <v>0</v>
      </c>
      <c r="X209" s="54" t="e">
        <f>VLOOKUP(W209,DT$5:DU$61,2,FALSE)</f>
        <v>#N/A</v>
      </c>
      <c r="AA209" s="54" t="e">
        <f>VLOOKUP(Z209,DT$5:DU$61,2,FALSE)</f>
        <v>#N/A</v>
      </c>
      <c r="AD209" s="69" t="e">
        <f>VLOOKUP(AC209,DT$5:DU$61,2,FALSE)</f>
        <v>#N/A</v>
      </c>
      <c r="AF209" s="54">
        <f t="shared" si="14"/>
        <v>0</v>
      </c>
      <c r="AW209" s="54">
        <f t="shared" si="15"/>
        <v>0</v>
      </c>
      <c r="BC209" s="54">
        <f t="shared" si="13"/>
        <v>0</v>
      </c>
      <c r="BT209" s="59"/>
      <c r="BU209" s="59"/>
      <c r="BV209" s="59"/>
      <c r="BW209" s="59"/>
      <c r="BX209" s="59"/>
      <c r="BY209" s="59"/>
      <c r="CA209" s="59"/>
      <c r="CB209" s="59"/>
      <c r="CC209" s="59"/>
      <c r="CD209" s="59"/>
      <c r="CE209" s="59"/>
      <c r="CF209" s="59"/>
      <c r="CG209" s="59"/>
      <c r="CH209" s="59"/>
      <c r="CM209" s="49" t="s">
        <v>527</v>
      </c>
      <c r="CN209" s="49" t="s">
        <v>528</v>
      </c>
    </row>
    <row r="210" spans="4:92" ht="12.75">
      <c r="D210" s="62"/>
      <c r="E210" s="63" t="e">
        <f>VLOOKUP(D210,CM$6:CN$473,2,FALSE)</f>
        <v>#N/A</v>
      </c>
      <c r="F210" s="62"/>
      <c r="J210" s="52"/>
      <c r="O210" s="37"/>
      <c r="S210" s="54">
        <f t="shared" si="12"/>
        <v>0</v>
      </c>
      <c r="X210" s="54" t="e">
        <f>VLOOKUP(W210,DT$5:DU$61,2,FALSE)</f>
        <v>#N/A</v>
      </c>
      <c r="AA210" s="54" t="e">
        <f>VLOOKUP(Z210,DT$5:DU$61,2,FALSE)</f>
        <v>#N/A</v>
      </c>
      <c r="AD210" s="69" t="e">
        <f>VLOOKUP(AC210,DT$5:DU$61,2,FALSE)</f>
        <v>#N/A</v>
      </c>
      <c r="AF210" s="54">
        <f t="shared" si="14"/>
        <v>0</v>
      </c>
      <c r="AW210" s="54">
        <f t="shared" si="15"/>
        <v>0</v>
      </c>
      <c r="BC210" s="54">
        <f t="shared" si="13"/>
        <v>0</v>
      </c>
      <c r="BT210" s="59"/>
      <c r="BU210" s="59"/>
      <c r="BV210" s="59"/>
      <c r="BW210" s="59"/>
      <c r="BX210" s="59"/>
      <c r="BY210" s="59"/>
      <c r="CA210" s="59"/>
      <c r="CB210" s="59"/>
      <c r="CC210" s="59"/>
      <c r="CD210" s="59"/>
      <c r="CE210" s="59"/>
      <c r="CF210" s="59"/>
      <c r="CG210" s="59"/>
      <c r="CH210" s="59"/>
      <c r="CM210" s="49" t="s">
        <v>529</v>
      </c>
      <c r="CN210" s="49" t="s">
        <v>530</v>
      </c>
    </row>
    <row r="211" spans="4:92" ht="12.75">
      <c r="D211" s="62"/>
      <c r="E211" s="63" t="e">
        <f>VLOOKUP(D211,CM$6:CN$473,2,FALSE)</f>
        <v>#N/A</v>
      </c>
      <c r="F211" s="62"/>
      <c r="J211" s="52"/>
      <c r="O211" s="37"/>
      <c r="S211" s="54">
        <f t="shared" si="12"/>
        <v>0</v>
      </c>
      <c r="X211" s="54" t="e">
        <f>VLOOKUP(W211,DT$5:DU$61,2,FALSE)</f>
        <v>#N/A</v>
      </c>
      <c r="AA211" s="54" t="e">
        <f>VLOOKUP(Z211,DT$5:DU$61,2,FALSE)</f>
        <v>#N/A</v>
      </c>
      <c r="AD211" s="69" t="e">
        <f>VLOOKUP(AC211,DT$5:DU$61,2,FALSE)</f>
        <v>#N/A</v>
      </c>
      <c r="AF211" s="54">
        <f t="shared" si="14"/>
        <v>0</v>
      </c>
      <c r="AW211" s="54">
        <f t="shared" si="15"/>
        <v>0</v>
      </c>
      <c r="BC211" s="54">
        <f t="shared" si="13"/>
        <v>0</v>
      </c>
      <c r="BT211" s="59"/>
      <c r="BU211" s="59"/>
      <c r="BV211" s="59"/>
      <c r="BW211" s="59"/>
      <c r="BX211" s="59"/>
      <c r="BY211" s="59"/>
      <c r="CA211" s="59"/>
      <c r="CB211" s="59"/>
      <c r="CC211" s="59"/>
      <c r="CD211" s="59"/>
      <c r="CE211" s="59"/>
      <c r="CF211" s="59"/>
      <c r="CG211" s="59"/>
      <c r="CH211" s="59"/>
      <c r="CM211" s="49" t="s">
        <v>531</v>
      </c>
      <c r="CN211" s="49" t="s">
        <v>532</v>
      </c>
    </row>
    <row r="212" spans="4:92" ht="12.75">
      <c r="D212" s="62"/>
      <c r="E212" s="63" t="e">
        <f>VLOOKUP(D212,CM$6:CN$473,2,FALSE)</f>
        <v>#N/A</v>
      </c>
      <c r="F212" s="62"/>
      <c r="J212" s="52"/>
      <c r="O212" s="37"/>
      <c r="S212" s="54">
        <f t="shared" si="12"/>
        <v>0</v>
      </c>
      <c r="X212" s="54" t="e">
        <f>VLOOKUP(W212,DT$5:DU$61,2,FALSE)</f>
        <v>#N/A</v>
      </c>
      <c r="AA212" s="54" t="e">
        <f>VLOOKUP(Z212,DT$5:DU$61,2,FALSE)</f>
        <v>#N/A</v>
      </c>
      <c r="AD212" s="69" t="e">
        <f>VLOOKUP(AC212,DT$5:DU$61,2,FALSE)</f>
        <v>#N/A</v>
      </c>
      <c r="AF212" s="54">
        <f t="shared" si="14"/>
        <v>0</v>
      </c>
      <c r="AW212" s="54">
        <f t="shared" si="15"/>
        <v>0</v>
      </c>
      <c r="BC212" s="54">
        <f t="shared" si="13"/>
        <v>0</v>
      </c>
      <c r="BT212" s="59"/>
      <c r="BU212" s="59"/>
      <c r="BV212" s="59"/>
      <c r="BW212" s="59"/>
      <c r="BX212" s="59"/>
      <c r="BY212" s="59"/>
      <c r="CA212" s="59"/>
      <c r="CB212" s="59"/>
      <c r="CC212" s="59"/>
      <c r="CD212" s="59"/>
      <c r="CE212" s="59"/>
      <c r="CF212" s="59"/>
      <c r="CG212" s="59"/>
      <c r="CH212" s="59"/>
      <c r="CM212" s="49" t="s">
        <v>533</v>
      </c>
      <c r="CN212" s="49" t="s">
        <v>534</v>
      </c>
    </row>
    <row r="213" spans="4:92" ht="12.75">
      <c r="D213" s="62"/>
      <c r="E213" s="63" t="e">
        <f>VLOOKUP(D213,CM$6:CN$473,2,FALSE)</f>
        <v>#N/A</v>
      </c>
      <c r="F213" s="62"/>
      <c r="J213" s="52"/>
      <c r="O213" s="37"/>
      <c r="S213" s="54">
        <f t="shared" si="12"/>
        <v>0</v>
      </c>
      <c r="X213" s="54" t="e">
        <f>VLOOKUP(W213,DT$5:DU$61,2,FALSE)</f>
        <v>#N/A</v>
      </c>
      <c r="AA213" s="54" t="e">
        <f>VLOOKUP(Z213,DT$5:DU$61,2,FALSE)</f>
        <v>#N/A</v>
      </c>
      <c r="AD213" s="69" t="e">
        <f>VLOOKUP(AC213,DT$5:DU$61,2,FALSE)</f>
        <v>#N/A</v>
      </c>
      <c r="AF213" s="54">
        <f t="shared" si="14"/>
        <v>0</v>
      </c>
      <c r="AW213" s="54">
        <f t="shared" si="15"/>
        <v>0</v>
      </c>
      <c r="BC213" s="54">
        <f t="shared" si="13"/>
        <v>0</v>
      </c>
      <c r="BT213" s="59"/>
      <c r="BU213" s="59"/>
      <c r="BV213" s="59"/>
      <c r="BW213" s="59"/>
      <c r="BX213" s="59"/>
      <c r="BY213" s="59"/>
      <c r="CA213" s="59"/>
      <c r="CB213" s="59"/>
      <c r="CC213" s="59"/>
      <c r="CD213" s="59"/>
      <c r="CE213" s="59"/>
      <c r="CF213" s="59"/>
      <c r="CG213" s="59"/>
      <c r="CH213" s="59"/>
      <c r="CM213" s="49" t="s">
        <v>535</v>
      </c>
      <c r="CN213" s="49" t="s">
        <v>536</v>
      </c>
    </row>
    <row r="214" spans="4:92" ht="12.75">
      <c r="D214" s="62"/>
      <c r="E214" s="63" t="e">
        <f>VLOOKUP(D214,CM$6:CN$473,2,FALSE)</f>
        <v>#N/A</v>
      </c>
      <c r="F214" s="62"/>
      <c r="J214" s="52"/>
      <c r="O214" s="37"/>
      <c r="S214" s="54">
        <f t="shared" si="12"/>
        <v>0</v>
      </c>
      <c r="X214" s="54" t="e">
        <f>VLOOKUP(W214,DT$5:DU$61,2,FALSE)</f>
        <v>#N/A</v>
      </c>
      <c r="AA214" s="54" t="e">
        <f>VLOOKUP(Z214,DT$5:DU$61,2,FALSE)</f>
        <v>#N/A</v>
      </c>
      <c r="AD214" s="69" t="e">
        <f>VLOOKUP(AC214,DT$5:DU$61,2,FALSE)</f>
        <v>#N/A</v>
      </c>
      <c r="AF214" s="54">
        <f t="shared" si="14"/>
        <v>0</v>
      </c>
      <c r="AW214" s="54">
        <f t="shared" si="15"/>
        <v>0</v>
      </c>
      <c r="BC214" s="54">
        <f t="shared" si="13"/>
        <v>0</v>
      </c>
      <c r="BT214" s="59"/>
      <c r="BU214" s="59"/>
      <c r="BV214" s="59"/>
      <c r="BW214" s="59"/>
      <c r="BX214" s="59"/>
      <c r="BY214" s="59"/>
      <c r="CA214" s="59"/>
      <c r="CB214" s="59"/>
      <c r="CC214" s="59"/>
      <c r="CD214" s="59"/>
      <c r="CE214" s="59"/>
      <c r="CF214" s="59"/>
      <c r="CG214" s="59"/>
      <c r="CH214" s="59"/>
      <c r="CM214" s="49" t="s">
        <v>537</v>
      </c>
      <c r="CN214" s="49" t="s">
        <v>538</v>
      </c>
    </row>
    <row r="215" spans="4:92" ht="12.75">
      <c r="D215" s="62"/>
      <c r="E215" s="63" t="e">
        <f>VLOOKUP(D215,CM$6:CN$473,2,FALSE)</f>
        <v>#N/A</v>
      </c>
      <c r="F215" s="62"/>
      <c r="J215" s="52"/>
      <c r="O215" s="37"/>
      <c r="S215" s="54">
        <f t="shared" si="12"/>
        <v>0</v>
      </c>
      <c r="X215" s="54" t="e">
        <f>VLOOKUP(W215,DT$5:DU$61,2,FALSE)</f>
        <v>#N/A</v>
      </c>
      <c r="AA215" s="54" t="e">
        <f>VLOOKUP(Z215,DT$5:DU$61,2,FALSE)</f>
        <v>#N/A</v>
      </c>
      <c r="AD215" s="69" t="e">
        <f>VLOOKUP(AC215,DT$5:DU$61,2,FALSE)</f>
        <v>#N/A</v>
      </c>
      <c r="AF215" s="54">
        <f t="shared" si="14"/>
        <v>0</v>
      </c>
      <c r="AW215" s="54">
        <f t="shared" si="15"/>
        <v>0</v>
      </c>
      <c r="BC215" s="54">
        <f t="shared" si="13"/>
        <v>0</v>
      </c>
      <c r="BT215" s="59"/>
      <c r="BU215" s="59"/>
      <c r="BV215" s="59"/>
      <c r="BW215" s="59"/>
      <c r="BX215" s="59"/>
      <c r="BY215" s="59"/>
      <c r="CA215" s="59"/>
      <c r="CB215" s="59"/>
      <c r="CC215" s="59"/>
      <c r="CD215" s="59"/>
      <c r="CE215" s="59"/>
      <c r="CF215" s="59"/>
      <c r="CG215" s="59"/>
      <c r="CH215" s="59"/>
      <c r="CM215" s="49" t="s">
        <v>539</v>
      </c>
      <c r="CN215" s="49" t="s">
        <v>540</v>
      </c>
    </row>
    <row r="216" spans="4:92" ht="12.75">
      <c r="D216" s="62"/>
      <c r="E216" s="63" t="e">
        <f>VLOOKUP(D216,CM$6:CN$473,2,FALSE)</f>
        <v>#N/A</v>
      </c>
      <c r="F216" s="62"/>
      <c r="J216" s="52"/>
      <c r="O216" s="37"/>
      <c r="S216" s="54">
        <f t="shared" si="12"/>
        <v>0</v>
      </c>
      <c r="X216" s="54" t="e">
        <f>VLOOKUP(W216,DT$5:DU$61,2,FALSE)</f>
        <v>#N/A</v>
      </c>
      <c r="AA216" s="54" t="e">
        <f>VLOOKUP(Z216,DT$5:DU$61,2,FALSE)</f>
        <v>#N/A</v>
      </c>
      <c r="AD216" s="69" t="e">
        <f>VLOOKUP(AC216,DT$5:DU$61,2,FALSE)</f>
        <v>#N/A</v>
      </c>
      <c r="AF216" s="54">
        <f t="shared" si="14"/>
        <v>0</v>
      </c>
      <c r="AW216" s="54">
        <f t="shared" si="15"/>
        <v>0</v>
      </c>
      <c r="BC216" s="54">
        <f t="shared" si="13"/>
        <v>0</v>
      </c>
      <c r="BT216" s="59"/>
      <c r="BU216" s="59"/>
      <c r="BV216" s="59"/>
      <c r="BW216" s="59"/>
      <c r="BX216" s="59"/>
      <c r="BY216" s="59"/>
      <c r="CA216" s="59"/>
      <c r="CB216" s="59"/>
      <c r="CC216" s="59"/>
      <c r="CD216" s="59"/>
      <c r="CE216" s="59"/>
      <c r="CF216" s="59"/>
      <c r="CG216" s="59"/>
      <c r="CH216" s="59"/>
      <c r="CM216" s="49" t="s">
        <v>541</v>
      </c>
      <c r="CN216" s="49" t="s">
        <v>542</v>
      </c>
    </row>
    <row r="217" spans="4:92" ht="12.75">
      <c r="D217" s="62"/>
      <c r="E217" s="63" t="e">
        <f>VLOOKUP(D217,CM$6:CN$473,2,FALSE)</f>
        <v>#N/A</v>
      </c>
      <c r="F217" s="62"/>
      <c r="J217" s="52"/>
      <c r="O217" s="37"/>
      <c r="S217" s="54">
        <f t="shared" si="12"/>
        <v>0</v>
      </c>
      <c r="X217" s="54" t="e">
        <f>VLOOKUP(W217,DT$5:DU$61,2,FALSE)</f>
        <v>#N/A</v>
      </c>
      <c r="AA217" s="54" t="e">
        <f>VLOOKUP(Z217,DT$5:DU$61,2,FALSE)</f>
        <v>#N/A</v>
      </c>
      <c r="AD217" s="69" t="e">
        <f>VLOOKUP(AC217,DT$5:DU$61,2,FALSE)</f>
        <v>#N/A</v>
      </c>
      <c r="AF217" s="54">
        <f t="shared" si="14"/>
        <v>0</v>
      </c>
      <c r="AW217" s="54">
        <f t="shared" si="15"/>
        <v>0</v>
      </c>
      <c r="BC217" s="54">
        <f t="shared" si="13"/>
        <v>0</v>
      </c>
      <c r="BT217" s="59"/>
      <c r="BU217" s="59"/>
      <c r="BV217" s="59"/>
      <c r="BW217" s="59"/>
      <c r="BX217" s="59"/>
      <c r="BY217" s="59"/>
      <c r="CA217" s="59"/>
      <c r="CB217" s="59"/>
      <c r="CC217" s="59"/>
      <c r="CD217" s="59"/>
      <c r="CE217" s="59"/>
      <c r="CF217" s="59"/>
      <c r="CG217" s="59"/>
      <c r="CH217" s="59"/>
      <c r="CM217" s="46" t="s">
        <v>543</v>
      </c>
      <c r="CN217" s="49" t="s">
        <v>544</v>
      </c>
    </row>
    <row r="218" spans="4:92" ht="12.75">
      <c r="D218" s="62"/>
      <c r="E218" s="63" t="e">
        <f>VLOOKUP(D218,CM$6:CN$473,2,FALSE)</f>
        <v>#N/A</v>
      </c>
      <c r="F218" s="62"/>
      <c r="J218" s="52"/>
      <c r="O218" s="37"/>
      <c r="S218" s="54">
        <f t="shared" si="12"/>
        <v>0</v>
      </c>
      <c r="X218" s="54" t="e">
        <f>VLOOKUP(W218,DT$5:DU$61,2,FALSE)</f>
        <v>#N/A</v>
      </c>
      <c r="AA218" s="54" t="e">
        <f>VLOOKUP(Z218,DT$5:DU$61,2,FALSE)</f>
        <v>#N/A</v>
      </c>
      <c r="AD218" s="69" t="e">
        <f>VLOOKUP(AC218,DT$5:DU$61,2,FALSE)</f>
        <v>#N/A</v>
      </c>
      <c r="AF218" s="54">
        <f t="shared" si="14"/>
        <v>0</v>
      </c>
      <c r="AW218" s="54">
        <f t="shared" si="15"/>
        <v>0</v>
      </c>
      <c r="BC218" s="54">
        <f t="shared" si="13"/>
        <v>0</v>
      </c>
      <c r="BT218" s="59"/>
      <c r="BU218" s="59"/>
      <c r="BV218" s="59"/>
      <c r="BW218" s="59"/>
      <c r="BX218" s="59"/>
      <c r="BY218" s="59"/>
      <c r="CA218" s="59"/>
      <c r="CB218" s="59"/>
      <c r="CC218" s="59"/>
      <c r="CD218" s="59"/>
      <c r="CE218" s="59"/>
      <c r="CF218" s="59"/>
      <c r="CG218" s="59"/>
      <c r="CH218" s="59"/>
      <c r="CM218" s="46" t="s">
        <v>545</v>
      </c>
      <c r="CN218" s="49" t="s">
        <v>546</v>
      </c>
    </row>
    <row r="219" spans="4:92" ht="12.75">
      <c r="D219" s="62"/>
      <c r="E219" s="63" t="e">
        <f>VLOOKUP(D219,CM$6:CN$473,2,FALSE)</f>
        <v>#N/A</v>
      </c>
      <c r="F219" s="62"/>
      <c r="J219" s="52"/>
      <c r="O219" s="37"/>
      <c r="S219" s="54">
        <f t="shared" si="12"/>
        <v>0</v>
      </c>
      <c r="X219" s="54" t="e">
        <f>VLOOKUP(W219,DT$5:DU$61,2,FALSE)</f>
        <v>#N/A</v>
      </c>
      <c r="AA219" s="54" t="e">
        <f>VLOOKUP(Z219,DT$5:DU$61,2,FALSE)</f>
        <v>#N/A</v>
      </c>
      <c r="AD219" s="69" t="e">
        <f>VLOOKUP(AC219,DT$5:DU$61,2,FALSE)</f>
        <v>#N/A</v>
      </c>
      <c r="AF219" s="54">
        <f t="shared" si="14"/>
        <v>0</v>
      </c>
      <c r="AW219" s="54">
        <f t="shared" si="15"/>
        <v>0</v>
      </c>
      <c r="BC219" s="54">
        <f t="shared" si="13"/>
        <v>0</v>
      </c>
      <c r="BT219" s="59"/>
      <c r="BU219" s="59"/>
      <c r="BV219" s="59"/>
      <c r="BW219" s="59"/>
      <c r="BX219" s="59"/>
      <c r="BY219" s="59"/>
      <c r="CA219" s="59"/>
      <c r="CB219" s="59"/>
      <c r="CC219" s="59"/>
      <c r="CD219" s="59"/>
      <c r="CE219" s="59"/>
      <c r="CF219" s="59"/>
      <c r="CG219" s="59"/>
      <c r="CH219" s="59"/>
      <c r="CM219" s="49" t="s">
        <v>547</v>
      </c>
      <c r="CN219" s="49" t="s">
        <v>548</v>
      </c>
    </row>
    <row r="220" spans="4:92" ht="12.75">
      <c r="D220" s="62"/>
      <c r="E220" s="63" t="e">
        <f>VLOOKUP(D220,CM$6:CN$473,2,FALSE)</f>
        <v>#N/A</v>
      </c>
      <c r="F220" s="62"/>
      <c r="J220" s="52"/>
      <c r="O220" s="37"/>
      <c r="S220" s="54">
        <f t="shared" si="12"/>
        <v>0</v>
      </c>
      <c r="X220" s="54" t="e">
        <f>VLOOKUP(W220,DT$5:DU$61,2,FALSE)</f>
        <v>#N/A</v>
      </c>
      <c r="AA220" s="54" t="e">
        <f>VLOOKUP(Z220,DT$5:DU$61,2,FALSE)</f>
        <v>#N/A</v>
      </c>
      <c r="AD220" s="69" t="e">
        <f>VLOOKUP(AC220,DT$5:DU$61,2,FALSE)</f>
        <v>#N/A</v>
      </c>
      <c r="AF220" s="54">
        <f t="shared" si="14"/>
        <v>0</v>
      </c>
      <c r="AW220" s="54">
        <f t="shared" si="15"/>
        <v>0</v>
      </c>
      <c r="BC220" s="54">
        <f t="shared" si="13"/>
        <v>0</v>
      </c>
      <c r="BT220" s="59"/>
      <c r="BU220" s="59"/>
      <c r="BV220" s="59"/>
      <c r="BW220" s="59"/>
      <c r="BX220" s="59"/>
      <c r="BY220" s="59"/>
      <c r="CA220" s="59"/>
      <c r="CB220" s="59"/>
      <c r="CC220" s="59"/>
      <c r="CD220" s="59"/>
      <c r="CE220" s="59"/>
      <c r="CF220" s="59"/>
      <c r="CG220" s="59"/>
      <c r="CH220" s="59"/>
      <c r="CM220" s="49" t="s">
        <v>549</v>
      </c>
      <c r="CN220" s="49" t="s">
        <v>550</v>
      </c>
    </row>
    <row r="221" spans="4:92" ht="12.75">
      <c r="D221" s="62"/>
      <c r="E221" s="63" t="e">
        <f>VLOOKUP(D221,CM$6:CN$473,2,FALSE)</f>
        <v>#N/A</v>
      </c>
      <c r="F221" s="62"/>
      <c r="J221" s="52"/>
      <c r="O221" s="37"/>
      <c r="S221" s="54">
        <f t="shared" si="12"/>
        <v>0</v>
      </c>
      <c r="X221" s="54" t="e">
        <f>VLOOKUP(W221,DT$5:DU$61,2,FALSE)</f>
        <v>#N/A</v>
      </c>
      <c r="AA221" s="54" t="e">
        <f>VLOOKUP(Z221,DT$5:DU$61,2,FALSE)</f>
        <v>#N/A</v>
      </c>
      <c r="AD221" s="69" t="e">
        <f>VLOOKUP(AC221,DT$5:DU$61,2,FALSE)</f>
        <v>#N/A</v>
      </c>
      <c r="AF221" s="54">
        <f t="shared" si="14"/>
        <v>0</v>
      </c>
      <c r="AW221" s="54">
        <f t="shared" si="15"/>
        <v>0</v>
      </c>
      <c r="BC221" s="54">
        <f t="shared" si="13"/>
        <v>0</v>
      </c>
      <c r="BT221" s="59"/>
      <c r="BU221" s="59"/>
      <c r="BV221" s="59"/>
      <c r="BW221" s="59"/>
      <c r="BX221" s="59"/>
      <c r="BY221" s="59"/>
      <c r="CA221" s="59"/>
      <c r="CB221" s="59"/>
      <c r="CC221" s="59"/>
      <c r="CD221" s="59"/>
      <c r="CE221" s="59"/>
      <c r="CF221" s="59"/>
      <c r="CG221" s="59"/>
      <c r="CH221" s="59"/>
      <c r="CM221" s="49" t="s">
        <v>551</v>
      </c>
      <c r="CN221" s="49" t="s">
        <v>552</v>
      </c>
    </row>
    <row r="222" spans="4:92" ht="12.75">
      <c r="D222" s="62"/>
      <c r="E222" s="63" t="e">
        <f>VLOOKUP(D222,CM$6:CN$473,2,FALSE)</f>
        <v>#N/A</v>
      </c>
      <c r="F222" s="62"/>
      <c r="J222" s="52"/>
      <c r="O222" s="37"/>
      <c r="S222" s="54">
        <f t="shared" si="12"/>
        <v>0</v>
      </c>
      <c r="X222" s="54" t="e">
        <f>VLOOKUP(W222,DT$5:DU$61,2,FALSE)</f>
        <v>#N/A</v>
      </c>
      <c r="AA222" s="54" t="e">
        <f>VLOOKUP(Z222,DT$5:DU$61,2,FALSE)</f>
        <v>#N/A</v>
      </c>
      <c r="AD222" s="69" t="e">
        <f>VLOOKUP(AC222,DT$5:DU$61,2,FALSE)</f>
        <v>#N/A</v>
      </c>
      <c r="AF222" s="54">
        <f t="shared" si="14"/>
        <v>0</v>
      </c>
      <c r="AW222" s="54">
        <f t="shared" si="15"/>
        <v>0</v>
      </c>
      <c r="BC222" s="54">
        <f t="shared" si="13"/>
        <v>0</v>
      </c>
      <c r="BT222" s="59"/>
      <c r="BU222" s="59"/>
      <c r="BV222" s="59"/>
      <c r="BW222" s="59"/>
      <c r="BX222" s="59"/>
      <c r="BY222" s="59"/>
      <c r="CA222" s="59"/>
      <c r="CB222" s="59"/>
      <c r="CC222" s="59"/>
      <c r="CD222" s="59"/>
      <c r="CE222" s="59"/>
      <c r="CF222" s="59"/>
      <c r="CG222" s="59"/>
      <c r="CH222" s="59"/>
      <c r="CM222" s="49" t="s">
        <v>553</v>
      </c>
      <c r="CN222" s="49" t="s">
        <v>554</v>
      </c>
    </row>
    <row r="223" spans="4:92" ht="12.75">
      <c r="D223" s="62"/>
      <c r="E223" s="63" t="e">
        <f>VLOOKUP(D223,CM$6:CN$473,2,FALSE)</f>
        <v>#N/A</v>
      </c>
      <c r="F223" s="62"/>
      <c r="J223" s="52"/>
      <c r="O223" s="37"/>
      <c r="S223" s="54">
        <f t="shared" si="12"/>
        <v>0</v>
      </c>
      <c r="X223" s="54" t="e">
        <f>VLOOKUP(W223,DT$5:DU$61,2,FALSE)</f>
        <v>#N/A</v>
      </c>
      <c r="AA223" s="54" t="e">
        <f>VLOOKUP(Z223,DT$5:DU$61,2,FALSE)</f>
        <v>#N/A</v>
      </c>
      <c r="AD223" s="69" t="e">
        <f>VLOOKUP(AC223,DT$5:DU$61,2,FALSE)</f>
        <v>#N/A</v>
      </c>
      <c r="AF223" s="54">
        <f t="shared" si="14"/>
        <v>0</v>
      </c>
      <c r="AW223" s="54">
        <f t="shared" si="15"/>
        <v>0</v>
      </c>
      <c r="BC223" s="54">
        <f t="shared" si="13"/>
        <v>0</v>
      </c>
      <c r="BT223" s="59"/>
      <c r="BU223" s="59"/>
      <c r="BV223" s="59"/>
      <c r="BW223" s="59"/>
      <c r="BX223" s="59"/>
      <c r="BY223" s="59"/>
      <c r="CA223" s="59"/>
      <c r="CB223" s="59"/>
      <c r="CC223" s="59"/>
      <c r="CD223" s="59"/>
      <c r="CE223" s="59"/>
      <c r="CF223" s="59"/>
      <c r="CG223" s="59"/>
      <c r="CH223" s="59"/>
      <c r="CM223" s="46" t="s">
        <v>555</v>
      </c>
      <c r="CN223" s="46" t="s">
        <v>556</v>
      </c>
    </row>
    <row r="224" spans="4:92" ht="12.75">
      <c r="D224" s="62"/>
      <c r="E224" s="63" t="e">
        <f>VLOOKUP(D224,CM$6:CN$473,2,FALSE)</f>
        <v>#N/A</v>
      </c>
      <c r="F224" s="62"/>
      <c r="J224" s="52"/>
      <c r="O224" s="37"/>
      <c r="S224" s="54">
        <f t="shared" si="12"/>
        <v>0</v>
      </c>
      <c r="X224" s="54" t="e">
        <f>VLOOKUP(W224,DT$5:DU$61,2,FALSE)</f>
        <v>#N/A</v>
      </c>
      <c r="AA224" s="54" t="e">
        <f>VLOOKUP(Z224,DT$5:DU$61,2,FALSE)</f>
        <v>#N/A</v>
      </c>
      <c r="AD224" s="69" t="e">
        <f>VLOOKUP(AC224,DT$5:DU$61,2,FALSE)</f>
        <v>#N/A</v>
      </c>
      <c r="AF224" s="54">
        <f t="shared" si="14"/>
        <v>0</v>
      </c>
      <c r="AW224" s="54">
        <f t="shared" si="15"/>
        <v>0</v>
      </c>
      <c r="BC224" s="54">
        <f t="shared" si="13"/>
        <v>0</v>
      </c>
      <c r="BT224" s="59"/>
      <c r="BU224" s="59"/>
      <c r="BV224" s="59"/>
      <c r="BW224" s="59"/>
      <c r="BX224" s="59"/>
      <c r="BY224" s="59"/>
      <c r="CA224" s="59"/>
      <c r="CB224" s="59"/>
      <c r="CC224" s="59"/>
      <c r="CD224" s="59"/>
      <c r="CE224" s="59"/>
      <c r="CF224" s="59"/>
      <c r="CG224" s="59"/>
      <c r="CH224" s="59"/>
      <c r="CM224" s="49" t="s">
        <v>557</v>
      </c>
      <c r="CN224" s="49" t="s">
        <v>558</v>
      </c>
    </row>
    <row r="225" spans="4:92" ht="12.75">
      <c r="D225" s="62"/>
      <c r="E225" s="63" t="e">
        <f>VLOOKUP(D225,CM$6:CN$473,2,FALSE)</f>
        <v>#N/A</v>
      </c>
      <c r="F225" s="62"/>
      <c r="J225" s="52"/>
      <c r="O225" s="37"/>
      <c r="S225" s="54">
        <f t="shared" si="12"/>
        <v>0</v>
      </c>
      <c r="X225" s="54" t="e">
        <f>VLOOKUP(W225,DT$5:DU$61,2,FALSE)</f>
        <v>#N/A</v>
      </c>
      <c r="AA225" s="54" t="e">
        <f>VLOOKUP(Z225,DT$5:DU$61,2,FALSE)</f>
        <v>#N/A</v>
      </c>
      <c r="AD225" s="69" t="e">
        <f>VLOOKUP(AC225,DT$5:DU$61,2,FALSE)</f>
        <v>#N/A</v>
      </c>
      <c r="AF225" s="54">
        <f t="shared" si="14"/>
        <v>0</v>
      </c>
      <c r="AW225" s="54">
        <f t="shared" si="15"/>
        <v>0</v>
      </c>
      <c r="BC225" s="54">
        <f t="shared" si="13"/>
        <v>0</v>
      </c>
      <c r="BT225" s="59"/>
      <c r="BU225" s="59"/>
      <c r="BV225" s="59"/>
      <c r="BW225" s="59"/>
      <c r="BX225" s="59"/>
      <c r="BY225" s="59"/>
      <c r="CA225" s="59"/>
      <c r="CB225" s="59"/>
      <c r="CC225" s="59"/>
      <c r="CD225" s="59"/>
      <c r="CE225" s="59"/>
      <c r="CF225" s="59"/>
      <c r="CG225" s="59"/>
      <c r="CH225" s="59"/>
      <c r="CM225" s="49" t="s">
        <v>559</v>
      </c>
      <c r="CN225" s="49" t="s">
        <v>560</v>
      </c>
    </row>
    <row r="226" spans="4:92" ht="12.75">
      <c r="D226" s="62"/>
      <c r="E226" s="63" t="e">
        <f>VLOOKUP(D226,CM$6:CN$473,2,FALSE)</f>
        <v>#N/A</v>
      </c>
      <c r="F226" s="62"/>
      <c r="J226" s="52"/>
      <c r="O226" s="37"/>
      <c r="S226" s="54">
        <f t="shared" si="12"/>
        <v>0</v>
      </c>
      <c r="X226" s="54" t="e">
        <f>VLOOKUP(W226,DT$5:DU$61,2,FALSE)</f>
        <v>#N/A</v>
      </c>
      <c r="AA226" s="54" t="e">
        <f>VLOOKUP(Z226,DT$5:DU$61,2,FALSE)</f>
        <v>#N/A</v>
      </c>
      <c r="AD226" s="69" t="e">
        <f>VLOOKUP(AC226,DT$5:DU$61,2,FALSE)</f>
        <v>#N/A</v>
      </c>
      <c r="AF226" s="54">
        <f t="shared" si="14"/>
        <v>0</v>
      </c>
      <c r="AW226" s="54">
        <f t="shared" si="15"/>
        <v>0</v>
      </c>
      <c r="BC226" s="54">
        <f t="shared" si="13"/>
        <v>0</v>
      </c>
      <c r="BT226" s="59"/>
      <c r="BU226" s="59"/>
      <c r="BV226" s="59"/>
      <c r="BW226" s="59"/>
      <c r="BX226" s="59"/>
      <c r="BY226" s="59"/>
      <c r="CA226" s="59"/>
      <c r="CB226" s="59"/>
      <c r="CC226" s="59"/>
      <c r="CD226" s="59"/>
      <c r="CE226" s="59"/>
      <c r="CF226" s="59"/>
      <c r="CG226" s="59"/>
      <c r="CH226" s="59"/>
      <c r="CM226" s="49" t="s">
        <v>561</v>
      </c>
      <c r="CN226" s="49" t="s">
        <v>562</v>
      </c>
    </row>
    <row r="227" spans="4:92" ht="12.75">
      <c r="D227" s="62"/>
      <c r="E227" s="63" t="e">
        <f>VLOOKUP(D227,CM$6:CN$473,2,FALSE)</f>
        <v>#N/A</v>
      </c>
      <c r="F227" s="62"/>
      <c r="J227" s="52"/>
      <c r="O227" s="37"/>
      <c r="S227" s="54">
        <f t="shared" si="12"/>
        <v>0</v>
      </c>
      <c r="X227" s="54" t="e">
        <f>VLOOKUP(W227,DT$5:DU$61,2,FALSE)</f>
        <v>#N/A</v>
      </c>
      <c r="AA227" s="54" t="e">
        <f>VLOOKUP(Z227,DT$5:DU$61,2,FALSE)</f>
        <v>#N/A</v>
      </c>
      <c r="AD227" s="69" t="e">
        <f>VLOOKUP(AC227,DT$5:DU$61,2,FALSE)</f>
        <v>#N/A</v>
      </c>
      <c r="AF227" s="54">
        <f t="shared" si="14"/>
        <v>0</v>
      </c>
      <c r="AW227" s="54">
        <f t="shared" si="15"/>
        <v>0</v>
      </c>
      <c r="BC227" s="54">
        <f t="shared" si="13"/>
        <v>0</v>
      </c>
      <c r="BT227" s="59"/>
      <c r="BU227" s="59"/>
      <c r="BV227" s="59"/>
      <c r="BW227" s="59"/>
      <c r="BX227" s="59"/>
      <c r="BY227" s="59"/>
      <c r="CA227" s="59"/>
      <c r="CB227" s="59"/>
      <c r="CC227" s="59"/>
      <c r="CD227" s="59"/>
      <c r="CE227" s="59"/>
      <c r="CF227" s="59"/>
      <c r="CG227" s="59"/>
      <c r="CH227" s="59"/>
      <c r="CM227" s="49" t="s">
        <v>563</v>
      </c>
      <c r="CN227" s="49" t="s">
        <v>564</v>
      </c>
    </row>
    <row r="228" spans="4:92" ht="12.75">
      <c r="D228" s="62"/>
      <c r="E228" s="63" t="e">
        <f>VLOOKUP(D228,CM$6:CN$473,2,FALSE)</f>
        <v>#N/A</v>
      </c>
      <c r="F228" s="62"/>
      <c r="J228" s="52"/>
      <c r="O228" s="37"/>
      <c r="S228" s="54">
        <f t="shared" si="12"/>
        <v>0</v>
      </c>
      <c r="X228" s="54" t="e">
        <f>VLOOKUP(W228,DT$5:DU$61,2,FALSE)</f>
        <v>#N/A</v>
      </c>
      <c r="AA228" s="54" t="e">
        <f>VLOOKUP(Z228,DT$5:DU$61,2,FALSE)</f>
        <v>#N/A</v>
      </c>
      <c r="AD228" s="69" t="e">
        <f>VLOOKUP(AC228,DT$5:DU$61,2,FALSE)</f>
        <v>#N/A</v>
      </c>
      <c r="AF228" s="54">
        <f t="shared" si="14"/>
        <v>0</v>
      </c>
      <c r="AW228" s="54">
        <f t="shared" si="15"/>
        <v>0</v>
      </c>
      <c r="BC228" s="54">
        <f t="shared" si="13"/>
        <v>0</v>
      </c>
      <c r="BT228" s="59"/>
      <c r="BU228" s="59"/>
      <c r="BV228" s="59"/>
      <c r="BW228" s="59"/>
      <c r="BX228" s="59"/>
      <c r="BY228" s="59"/>
      <c r="CA228" s="59"/>
      <c r="CB228" s="59"/>
      <c r="CC228" s="59"/>
      <c r="CD228" s="59"/>
      <c r="CE228" s="59"/>
      <c r="CF228" s="59"/>
      <c r="CG228" s="59"/>
      <c r="CH228" s="59"/>
      <c r="CM228" s="49" t="s">
        <v>565</v>
      </c>
      <c r="CN228" s="49" t="s">
        <v>566</v>
      </c>
    </row>
    <row r="229" spans="4:92" ht="12.75">
      <c r="D229" s="62"/>
      <c r="E229" s="63" t="e">
        <f>VLOOKUP(D229,CM$6:CN$473,2,FALSE)</f>
        <v>#N/A</v>
      </c>
      <c r="F229" s="62"/>
      <c r="J229" s="52"/>
      <c r="O229" s="37"/>
      <c r="S229" s="54">
        <f t="shared" si="12"/>
        <v>0</v>
      </c>
      <c r="X229" s="54" t="e">
        <f>VLOOKUP(W229,DT$5:DU$61,2,FALSE)</f>
        <v>#N/A</v>
      </c>
      <c r="AA229" s="54" t="e">
        <f>VLOOKUP(Z229,DT$5:DU$61,2,FALSE)</f>
        <v>#N/A</v>
      </c>
      <c r="AD229" s="69" t="e">
        <f>VLOOKUP(AC229,DT$5:DU$61,2,FALSE)</f>
        <v>#N/A</v>
      </c>
      <c r="AF229" s="54">
        <f t="shared" si="14"/>
        <v>0</v>
      </c>
      <c r="AW229" s="54">
        <f t="shared" si="15"/>
        <v>0</v>
      </c>
      <c r="BC229" s="54">
        <f t="shared" si="13"/>
        <v>0</v>
      </c>
      <c r="BT229" s="59"/>
      <c r="BU229" s="59"/>
      <c r="BV229" s="59"/>
      <c r="BW229" s="59"/>
      <c r="BX229" s="59"/>
      <c r="BY229" s="59"/>
      <c r="CA229" s="59"/>
      <c r="CB229" s="59"/>
      <c r="CC229" s="59"/>
      <c r="CD229" s="59"/>
      <c r="CE229" s="59"/>
      <c r="CF229" s="59"/>
      <c r="CG229" s="59"/>
      <c r="CH229" s="59"/>
      <c r="CM229" s="49" t="s">
        <v>567</v>
      </c>
      <c r="CN229" s="49" t="s">
        <v>568</v>
      </c>
    </row>
    <row r="230" spans="4:92" ht="12.75">
      <c r="D230" s="62"/>
      <c r="E230" s="63" t="e">
        <f>VLOOKUP(D230,CM$6:CN$473,2,FALSE)</f>
        <v>#N/A</v>
      </c>
      <c r="F230" s="62"/>
      <c r="J230" s="52"/>
      <c r="O230" s="37"/>
      <c r="S230" s="54">
        <f t="shared" si="12"/>
        <v>0</v>
      </c>
      <c r="X230" s="54" t="e">
        <f>VLOOKUP(W230,DT$5:DU$61,2,FALSE)</f>
        <v>#N/A</v>
      </c>
      <c r="AA230" s="54" t="e">
        <f>VLOOKUP(Z230,DT$5:DU$61,2,FALSE)</f>
        <v>#N/A</v>
      </c>
      <c r="AD230" s="69" t="e">
        <f>VLOOKUP(AC230,DT$5:DU$61,2,FALSE)</f>
        <v>#N/A</v>
      </c>
      <c r="AF230" s="54">
        <f t="shared" si="14"/>
        <v>0</v>
      </c>
      <c r="AW230" s="54">
        <f t="shared" si="15"/>
        <v>0</v>
      </c>
      <c r="BC230" s="54">
        <f t="shared" si="13"/>
        <v>0</v>
      </c>
      <c r="BT230" s="59"/>
      <c r="BU230" s="59"/>
      <c r="BV230" s="59"/>
      <c r="BW230" s="59"/>
      <c r="BX230" s="59"/>
      <c r="BY230" s="59"/>
      <c r="CA230" s="59"/>
      <c r="CB230" s="59"/>
      <c r="CC230" s="59"/>
      <c r="CD230" s="59"/>
      <c r="CE230" s="59"/>
      <c r="CF230" s="59"/>
      <c r="CG230" s="59"/>
      <c r="CH230" s="59"/>
      <c r="CM230" s="49" t="s">
        <v>569</v>
      </c>
      <c r="CN230" s="49" t="s">
        <v>570</v>
      </c>
    </row>
    <row r="231" spans="4:92" ht="12.75">
      <c r="D231" s="62"/>
      <c r="E231" s="63" t="e">
        <f>VLOOKUP(D231,CM$6:CN$473,2,FALSE)</f>
        <v>#N/A</v>
      </c>
      <c r="F231" s="62"/>
      <c r="J231" s="52"/>
      <c r="O231" s="37"/>
      <c r="S231" s="54">
        <f t="shared" si="12"/>
        <v>0</v>
      </c>
      <c r="X231" s="54" t="e">
        <f>VLOOKUP(W231,DT$5:DU$61,2,FALSE)</f>
        <v>#N/A</v>
      </c>
      <c r="AA231" s="54" t="e">
        <f>VLOOKUP(Z231,DT$5:DU$61,2,FALSE)</f>
        <v>#N/A</v>
      </c>
      <c r="AD231" s="69" t="e">
        <f>VLOOKUP(AC231,DT$5:DU$61,2,FALSE)</f>
        <v>#N/A</v>
      </c>
      <c r="AF231" s="54">
        <f t="shared" si="14"/>
        <v>0</v>
      </c>
      <c r="AW231" s="54">
        <f t="shared" si="15"/>
        <v>0</v>
      </c>
      <c r="BC231" s="54">
        <f t="shared" si="13"/>
        <v>0</v>
      </c>
      <c r="BT231" s="59"/>
      <c r="BU231" s="59"/>
      <c r="BV231" s="59"/>
      <c r="BW231" s="59"/>
      <c r="BX231" s="59"/>
      <c r="BY231" s="59"/>
      <c r="CA231" s="59"/>
      <c r="CB231" s="59"/>
      <c r="CC231" s="59"/>
      <c r="CD231" s="59"/>
      <c r="CE231" s="59"/>
      <c r="CF231" s="59"/>
      <c r="CG231" s="59"/>
      <c r="CH231" s="59"/>
      <c r="CM231" s="49" t="s">
        <v>571</v>
      </c>
      <c r="CN231" s="49" t="s">
        <v>572</v>
      </c>
    </row>
    <row r="232" spans="4:92" ht="12.75">
      <c r="D232" s="62"/>
      <c r="E232" s="63" t="e">
        <f>VLOOKUP(D232,CM$6:CN$473,2,FALSE)</f>
        <v>#N/A</v>
      </c>
      <c r="F232" s="62"/>
      <c r="J232" s="52"/>
      <c r="O232" s="37"/>
      <c r="S232" s="54">
        <f t="shared" si="12"/>
        <v>0</v>
      </c>
      <c r="X232" s="54" t="e">
        <f>VLOOKUP(W232,DT$5:DU$61,2,FALSE)</f>
        <v>#N/A</v>
      </c>
      <c r="AA232" s="54" t="e">
        <f>VLOOKUP(Z232,DT$5:DU$61,2,FALSE)</f>
        <v>#N/A</v>
      </c>
      <c r="AD232" s="69" t="e">
        <f>VLOOKUP(AC232,DT$5:DU$61,2,FALSE)</f>
        <v>#N/A</v>
      </c>
      <c r="AF232" s="54">
        <f t="shared" si="14"/>
        <v>0</v>
      </c>
      <c r="AW232" s="54">
        <f t="shared" si="15"/>
        <v>0</v>
      </c>
      <c r="BC232" s="54">
        <f t="shared" si="13"/>
        <v>0</v>
      </c>
      <c r="BT232" s="59"/>
      <c r="BU232" s="59"/>
      <c r="BV232" s="59"/>
      <c r="BW232" s="59"/>
      <c r="BX232" s="59"/>
      <c r="BY232" s="59"/>
      <c r="CA232" s="59"/>
      <c r="CB232" s="59"/>
      <c r="CC232" s="59"/>
      <c r="CD232" s="59"/>
      <c r="CE232" s="59"/>
      <c r="CF232" s="59"/>
      <c r="CG232" s="59"/>
      <c r="CH232" s="59"/>
      <c r="CM232" s="49" t="s">
        <v>573</v>
      </c>
      <c r="CN232" s="49" t="s">
        <v>574</v>
      </c>
    </row>
    <row r="233" spans="4:92" ht="12.75">
      <c r="D233" s="62"/>
      <c r="E233" s="63" t="e">
        <f>VLOOKUP(D233,CM$6:CN$473,2,FALSE)</f>
        <v>#N/A</v>
      </c>
      <c r="F233" s="62"/>
      <c r="J233" s="52"/>
      <c r="O233" s="37"/>
      <c r="S233" s="54">
        <f t="shared" si="12"/>
        <v>0</v>
      </c>
      <c r="X233" s="54" t="e">
        <f>VLOOKUP(W233,DT$5:DU$61,2,FALSE)</f>
        <v>#N/A</v>
      </c>
      <c r="AA233" s="54" t="e">
        <f>VLOOKUP(Z233,DT$5:DU$61,2,FALSE)</f>
        <v>#N/A</v>
      </c>
      <c r="AD233" s="69" t="e">
        <f>VLOOKUP(AC233,DT$5:DU$61,2,FALSE)</f>
        <v>#N/A</v>
      </c>
      <c r="AF233" s="54">
        <f t="shared" si="14"/>
        <v>0</v>
      </c>
      <c r="AW233" s="54">
        <f t="shared" si="15"/>
        <v>0</v>
      </c>
      <c r="BC233" s="54">
        <f t="shared" si="13"/>
        <v>0</v>
      </c>
      <c r="BT233" s="59"/>
      <c r="BU233" s="59"/>
      <c r="BV233" s="59"/>
      <c r="BW233" s="59"/>
      <c r="BX233" s="59"/>
      <c r="BY233" s="59"/>
      <c r="CA233" s="59"/>
      <c r="CB233" s="59"/>
      <c r="CC233" s="59"/>
      <c r="CD233" s="59"/>
      <c r="CE233" s="59"/>
      <c r="CF233" s="59"/>
      <c r="CG233" s="59"/>
      <c r="CH233" s="59"/>
      <c r="CM233" s="49" t="s">
        <v>575</v>
      </c>
      <c r="CN233" s="49" t="s">
        <v>576</v>
      </c>
    </row>
    <row r="234" spans="4:92" ht="12.75">
      <c r="D234" s="62"/>
      <c r="E234" s="63" t="e">
        <f>VLOOKUP(D234,CM$6:CN$473,2,FALSE)</f>
        <v>#N/A</v>
      </c>
      <c r="F234" s="62"/>
      <c r="J234" s="52"/>
      <c r="O234" s="37"/>
      <c r="S234" s="54">
        <f t="shared" si="12"/>
        <v>0</v>
      </c>
      <c r="X234" s="54" t="e">
        <f>VLOOKUP(W234,DT$5:DU$61,2,FALSE)</f>
        <v>#N/A</v>
      </c>
      <c r="AA234" s="54" t="e">
        <f>VLOOKUP(Z234,DT$5:DU$61,2,FALSE)</f>
        <v>#N/A</v>
      </c>
      <c r="AD234" s="69" t="e">
        <f>VLOOKUP(AC234,DT$5:DU$61,2,FALSE)</f>
        <v>#N/A</v>
      </c>
      <c r="AF234" s="54">
        <f t="shared" si="14"/>
        <v>0</v>
      </c>
      <c r="AW234" s="54">
        <f t="shared" si="15"/>
        <v>0</v>
      </c>
      <c r="BC234" s="54">
        <f t="shared" si="13"/>
        <v>0</v>
      </c>
      <c r="BT234" s="59"/>
      <c r="BU234" s="59"/>
      <c r="BV234" s="59"/>
      <c r="BW234" s="59"/>
      <c r="BX234" s="59"/>
      <c r="BY234" s="59"/>
      <c r="CA234" s="59"/>
      <c r="CB234" s="59"/>
      <c r="CC234" s="59"/>
      <c r="CD234" s="59"/>
      <c r="CE234" s="59"/>
      <c r="CF234" s="59"/>
      <c r="CG234" s="59"/>
      <c r="CH234" s="59"/>
      <c r="CM234" s="49" t="s">
        <v>577</v>
      </c>
      <c r="CN234" s="49" t="s">
        <v>578</v>
      </c>
    </row>
    <row r="235" spans="4:92" ht="12.75">
      <c r="D235" s="62"/>
      <c r="E235" s="63" t="e">
        <f>VLOOKUP(D235,CM$6:CN$473,2,FALSE)</f>
        <v>#N/A</v>
      </c>
      <c r="F235" s="62"/>
      <c r="J235" s="52"/>
      <c r="O235" s="37"/>
      <c r="S235" s="54">
        <f t="shared" si="12"/>
        <v>0</v>
      </c>
      <c r="X235" s="54" t="e">
        <f>VLOOKUP(W235,DT$5:DU$61,2,FALSE)</f>
        <v>#N/A</v>
      </c>
      <c r="AA235" s="54" t="e">
        <f>VLOOKUP(Z235,DT$5:DU$61,2,FALSE)</f>
        <v>#N/A</v>
      </c>
      <c r="AD235" s="69" t="e">
        <f>VLOOKUP(AC235,DT$5:DU$61,2,FALSE)</f>
        <v>#N/A</v>
      </c>
      <c r="AF235" s="54">
        <f t="shared" si="14"/>
        <v>0</v>
      </c>
      <c r="AW235" s="54">
        <f t="shared" si="15"/>
        <v>0</v>
      </c>
      <c r="BC235" s="54">
        <f t="shared" si="13"/>
        <v>0</v>
      </c>
      <c r="BT235" s="59"/>
      <c r="BU235" s="59"/>
      <c r="BV235" s="59"/>
      <c r="BW235" s="59"/>
      <c r="BX235" s="59"/>
      <c r="BY235" s="59"/>
      <c r="CA235" s="59"/>
      <c r="CB235" s="59"/>
      <c r="CC235" s="59"/>
      <c r="CD235" s="59"/>
      <c r="CE235" s="59"/>
      <c r="CF235" s="59"/>
      <c r="CG235" s="59"/>
      <c r="CH235" s="59"/>
      <c r="CM235" s="49" t="s">
        <v>579</v>
      </c>
      <c r="CN235" s="49" t="s">
        <v>580</v>
      </c>
    </row>
    <row r="236" spans="4:92" ht="12.75">
      <c r="D236" s="62"/>
      <c r="E236" s="63" t="e">
        <f>VLOOKUP(D236,CM$6:CN$473,2,FALSE)</f>
        <v>#N/A</v>
      </c>
      <c r="F236" s="62"/>
      <c r="J236" s="52"/>
      <c r="O236" s="37"/>
      <c r="S236" s="54">
        <f t="shared" si="12"/>
        <v>0</v>
      </c>
      <c r="X236" s="54" t="e">
        <f>VLOOKUP(W236,DT$5:DU$61,2,FALSE)</f>
        <v>#N/A</v>
      </c>
      <c r="AA236" s="54" t="e">
        <f>VLOOKUP(Z236,DT$5:DU$61,2,FALSE)</f>
        <v>#N/A</v>
      </c>
      <c r="AD236" s="69" t="e">
        <f>VLOOKUP(AC236,DT$5:DU$61,2,FALSE)</f>
        <v>#N/A</v>
      </c>
      <c r="AF236" s="54">
        <f t="shared" si="14"/>
        <v>0</v>
      </c>
      <c r="AW236" s="54">
        <f t="shared" si="15"/>
        <v>0</v>
      </c>
      <c r="BC236" s="54">
        <f t="shared" si="13"/>
        <v>0</v>
      </c>
      <c r="BT236" s="59"/>
      <c r="BU236" s="59"/>
      <c r="BV236" s="59"/>
      <c r="BW236" s="59"/>
      <c r="BX236" s="59"/>
      <c r="BY236" s="59"/>
      <c r="CA236" s="59"/>
      <c r="CB236" s="59"/>
      <c r="CC236" s="59"/>
      <c r="CD236" s="59"/>
      <c r="CE236" s="59"/>
      <c r="CF236" s="59"/>
      <c r="CG236" s="59"/>
      <c r="CH236" s="59"/>
      <c r="CM236" s="49" t="s">
        <v>581</v>
      </c>
      <c r="CN236" s="49" t="s">
        <v>582</v>
      </c>
    </row>
    <row r="237" spans="4:92" ht="12.75">
      <c r="D237" s="62"/>
      <c r="E237" s="63" t="e">
        <f>VLOOKUP(D237,CM$6:CN$473,2,FALSE)</f>
        <v>#N/A</v>
      </c>
      <c r="F237" s="62"/>
      <c r="J237" s="52"/>
      <c r="O237" s="37"/>
      <c r="S237" s="54">
        <f t="shared" si="12"/>
        <v>0</v>
      </c>
      <c r="X237" s="54" t="e">
        <f>VLOOKUP(W237,DT$5:DU$61,2,FALSE)</f>
        <v>#N/A</v>
      </c>
      <c r="AA237" s="54" t="e">
        <f>VLOOKUP(Z237,DT$5:DU$61,2,FALSE)</f>
        <v>#N/A</v>
      </c>
      <c r="AD237" s="69" t="e">
        <f>VLOOKUP(AC237,DT$5:DU$61,2,FALSE)</f>
        <v>#N/A</v>
      </c>
      <c r="AF237" s="54">
        <f t="shared" si="14"/>
        <v>0</v>
      </c>
      <c r="AW237" s="54">
        <f t="shared" si="15"/>
        <v>0</v>
      </c>
      <c r="BC237" s="54">
        <f t="shared" si="13"/>
        <v>0</v>
      </c>
      <c r="BT237" s="59"/>
      <c r="BU237" s="59"/>
      <c r="BV237" s="59"/>
      <c r="BW237" s="59"/>
      <c r="BX237" s="59"/>
      <c r="BY237" s="59"/>
      <c r="CA237" s="59"/>
      <c r="CB237" s="59"/>
      <c r="CC237" s="59"/>
      <c r="CD237" s="59"/>
      <c r="CE237" s="59"/>
      <c r="CF237" s="59"/>
      <c r="CG237" s="59"/>
      <c r="CH237" s="59"/>
      <c r="CM237" s="46" t="s">
        <v>583</v>
      </c>
      <c r="CN237" s="46" t="s">
        <v>584</v>
      </c>
    </row>
    <row r="238" spans="4:92" ht="12.75">
      <c r="D238" s="62"/>
      <c r="E238" s="63" t="e">
        <f>VLOOKUP(D238,CM$6:CN$473,2,FALSE)</f>
        <v>#N/A</v>
      </c>
      <c r="F238" s="62"/>
      <c r="J238" s="52"/>
      <c r="O238" s="37"/>
      <c r="S238" s="54">
        <f t="shared" si="12"/>
        <v>0</v>
      </c>
      <c r="X238" s="54" t="e">
        <f>VLOOKUP(W238,DT$5:DU$61,2,FALSE)</f>
        <v>#N/A</v>
      </c>
      <c r="AA238" s="54" t="e">
        <f>VLOOKUP(Z238,DT$5:DU$61,2,FALSE)</f>
        <v>#N/A</v>
      </c>
      <c r="AD238" s="69" t="e">
        <f>VLOOKUP(AC238,DT$5:DU$61,2,FALSE)</f>
        <v>#N/A</v>
      </c>
      <c r="AF238" s="54">
        <f t="shared" si="14"/>
        <v>0</v>
      </c>
      <c r="AW238" s="54">
        <f t="shared" si="15"/>
        <v>0</v>
      </c>
      <c r="BC238" s="54">
        <f t="shared" si="13"/>
        <v>0</v>
      </c>
      <c r="BT238" s="59"/>
      <c r="BU238" s="59"/>
      <c r="BV238" s="59"/>
      <c r="BW238" s="59"/>
      <c r="BX238" s="59"/>
      <c r="BY238" s="59"/>
      <c r="CA238" s="59"/>
      <c r="CB238" s="59"/>
      <c r="CC238" s="59"/>
      <c r="CD238" s="59"/>
      <c r="CE238" s="59"/>
      <c r="CF238" s="59"/>
      <c r="CG238" s="59"/>
      <c r="CH238" s="59"/>
      <c r="CM238" s="50" t="s">
        <v>555</v>
      </c>
      <c r="CN238" s="50" t="s">
        <v>556</v>
      </c>
    </row>
    <row r="239" spans="4:92" ht="12.75">
      <c r="D239" s="62"/>
      <c r="E239" s="63" t="e">
        <f>VLOOKUP(D239,CM$6:CN$473,2,FALSE)</f>
        <v>#N/A</v>
      </c>
      <c r="F239" s="62"/>
      <c r="J239" s="52"/>
      <c r="O239" s="37"/>
      <c r="S239" s="54">
        <f t="shared" si="12"/>
        <v>0</v>
      </c>
      <c r="X239" s="54" t="e">
        <f>VLOOKUP(W239,DT$5:DU$61,2,FALSE)</f>
        <v>#N/A</v>
      </c>
      <c r="AA239" s="54" t="e">
        <f>VLOOKUP(Z239,DT$5:DU$61,2,FALSE)</f>
        <v>#N/A</v>
      </c>
      <c r="AD239" s="69" t="e">
        <f>VLOOKUP(AC239,DT$5:DU$61,2,FALSE)</f>
        <v>#N/A</v>
      </c>
      <c r="AF239" s="54">
        <f t="shared" si="14"/>
        <v>0</v>
      </c>
      <c r="AW239" s="54">
        <f t="shared" si="15"/>
        <v>0</v>
      </c>
      <c r="BC239" s="54">
        <f t="shared" si="13"/>
        <v>0</v>
      </c>
      <c r="BT239" s="59"/>
      <c r="BU239" s="59"/>
      <c r="BV239" s="59"/>
      <c r="BW239" s="59"/>
      <c r="BX239" s="59"/>
      <c r="BY239" s="59"/>
      <c r="CA239" s="59"/>
      <c r="CB239" s="59"/>
      <c r="CC239" s="59"/>
      <c r="CD239" s="59"/>
      <c r="CE239" s="59"/>
      <c r="CF239" s="59"/>
      <c r="CG239" s="59"/>
      <c r="CH239" s="59"/>
      <c r="CM239" s="45" t="s">
        <v>497</v>
      </c>
      <c r="CN239" s="45" t="s">
        <v>585</v>
      </c>
    </row>
    <row r="240" spans="4:92" ht="15.75">
      <c r="D240" s="62"/>
      <c r="E240" s="63" t="e">
        <f>VLOOKUP(D240,CM$6:CN$473,2,FALSE)</f>
        <v>#N/A</v>
      </c>
      <c r="F240" s="62"/>
      <c r="J240" s="52"/>
      <c r="O240" s="37"/>
      <c r="S240" s="54">
        <f t="shared" si="12"/>
        <v>0</v>
      </c>
      <c r="X240" s="54" t="e">
        <f>VLOOKUP(W240,DT$5:DU$61,2,FALSE)</f>
        <v>#N/A</v>
      </c>
      <c r="AA240" s="54" t="e">
        <f>VLOOKUP(Z240,DT$5:DU$61,2,FALSE)</f>
        <v>#N/A</v>
      </c>
      <c r="AD240" s="69" t="e">
        <f>VLOOKUP(AC240,DT$5:DU$61,2,FALSE)</f>
        <v>#N/A</v>
      </c>
      <c r="AF240" s="54">
        <f t="shared" si="14"/>
        <v>0</v>
      </c>
      <c r="AW240" s="54">
        <f t="shared" si="15"/>
        <v>0</v>
      </c>
      <c r="BC240" s="54">
        <f t="shared" si="13"/>
        <v>0</v>
      </c>
      <c r="BT240" s="59"/>
      <c r="BU240" s="59"/>
      <c r="BV240" s="59"/>
      <c r="BW240" s="59"/>
      <c r="BX240" s="59"/>
      <c r="BY240" s="59"/>
      <c r="CA240" s="59"/>
      <c r="CB240" s="59"/>
      <c r="CC240" s="59"/>
      <c r="CD240" s="59"/>
      <c r="CE240" s="59"/>
      <c r="CF240" s="59"/>
      <c r="CG240" s="59"/>
      <c r="CH240" s="59"/>
      <c r="CM240" s="51" t="s">
        <v>586</v>
      </c>
      <c r="CN240" s="49" t="s">
        <v>122</v>
      </c>
    </row>
    <row r="241" spans="4:92" ht="15.75">
      <c r="D241" s="62"/>
      <c r="E241" s="63" t="e">
        <f>VLOOKUP(D241,CM$6:CN$473,2,FALSE)</f>
        <v>#N/A</v>
      </c>
      <c r="F241" s="62"/>
      <c r="J241" s="52"/>
      <c r="O241" s="37"/>
      <c r="S241" s="54">
        <f t="shared" si="12"/>
        <v>0</v>
      </c>
      <c r="X241" s="54" t="e">
        <f>VLOOKUP(W241,DT$5:DU$61,2,FALSE)</f>
        <v>#N/A</v>
      </c>
      <c r="AA241" s="54" t="e">
        <f>VLOOKUP(Z241,DT$5:DU$61,2,FALSE)</f>
        <v>#N/A</v>
      </c>
      <c r="AD241" s="69" t="e">
        <f>VLOOKUP(AC241,DT$5:DU$61,2,FALSE)</f>
        <v>#N/A</v>
      </c>
      <c r="AF241" s="54">
        <f t="shared" si="14"/>
        <v>0</v>
      </c>
      <c r="AW241" s="54">
        <f t="shared" si="15"/>
        <v>0</v>
      </c>
      <c r="BC241" s="54">
        <f t="shared" si="13"/>
        <v>0</v>
      </c>
      <c r="BT241" s="59"/>
      <c r="BU241" s="59"/>
      <c r="BV241" s="59"/>
      <c r="BW241" s="59"/>
      <c r="BX241" s="59"/>
      <c r="BY241" s="59"/>
      <c r="CA241" s="59"/>
      <c r="CB241" s="59"/>
      <c r="CC241" s="59"/>
      <c r="CD241" s="59"/>
      <c r="CE241" s="59"/>
      <c r="CF241" s="59"/>
      <c r="CG241" s="59"/>
      <c r="CH241" s="59"/>
      <c r="CM241" s="51" t="s">
        <v>587</v>
      </c>
      <c r="CN241" s="49" t="s">
        <v>124</v>
      </c>
    </row>
    <row r="242" spans="4:92" ht="15.75">
      <c r="D242" s="62"/>
      <c r="E242" s="63" t="e">
        <f>VLOOKUP(D242,CM$6:CN$473,2,FALSE)</f>
        <v>#N/A</v>
      </c>
      <c r="F242" s="62"/>
      <c r="J242" s="52"/>
      <c r="O242" s="37"/>
      <c r="S242" s="54">
        <f t="shared" si="12"/>
        <v>0</v>
      </c>
      <c r="X242" s="54" t="e">
        <f>VLOOKUP(W242,DT$5:DU$61,2,FALSE)</f>
        <v>#N/A</v>
      </c>
      <c r="AA242" s="54" t="e">
        <f>VLOOKUP(Z242,DT$5:DU$61,2,FALSE)</f>
        <v>#N/A</v>
      </c>
      <c r="AD242" s="69" t="e">
        <f>VLOOKUP(AC242,DT$5:DU$61,2,FALSE)</f>
        <v>#N/A</v>
      </c>
      <c r="AF242" s="54">
        <f t="shared" si="14"/>
        <v>0</v>
      </c>
      <c r="AW242" s="54">
        <f t="shared" si="15"/>
        <v>0</v>
      </c>
      <c r="BC242" s="54">
        <f t="shared" si="13"/>
        <v>0</v>
      </c>
      <c r="BT242" s="59"/>
      <c r="BU242" s="59"/>
      <c r="BV242" s="59"/>
      <c r="BW242" s="59"/>
      <c r="BX242" s="59"/>
      <c r="BY242" s="59"/>
      <c r="CA242" s="59"/>
      <c r="CB242" s="59"/>
      <c r="CC242" s="59"/>
      <c r="CD242" s="59"/>
      <c r="CE242" s="59"/>
      <c r="CF242" s="59"/>
      <c r="CG242" s="59"/>
      <c r="CH242" s="59"/>
      <c r="CM242" s="51" t="s">
        <v>588</v>
      </c>
      <c r="CN242" s="49" t="s">
        <v>126</v>
      </c>
    </row>
    <row r="243" spans="4:92" ht="15.75">
      <c r="D243" s="62"/>
      <c r="E243" s="63" t="e">
        <f>VLOOKUP(D243,CM$6:CN$473,2,FALSE)</f>
        <v>#N/A</v>
      </c>
      <c r="F243" s="62"/>
      <c r="J243" s="52"/>
      <c r="O243" s="37"/>
      <c r="S243" s="54">
        <f t="shared" si="12"/>
        <v>0</v>
      </c>
      <c r="X243" s="54" t="e">
        <f>VLOOKUP(W243,DT$5:DU$61,2,FALSE)</f>
        <v>#N/A</v>
      </c>
      <c r="AA243" s="54" t="e">
        <f>VLOOKUP(Z243,DT$5:DU$61,2,FALSE)</f>
        <v>#N/A</v>
      </c>
      <c r="AD243" s="69" t="e">
        <f>VLOOKUP(AC243,DT$5:DU$61,2,FALSE)</f>
        <v>#N/A</v>
      </c>
      <c r="AF243" s="54">
        <f t="shared" si="14"/>
        <v>0</v>
      </c>
      <c r="AW243" s="54">
        <f t="shared" si="15"/>
        <v>0</v>
      </c>
      <c r="BC243" s="54">
        <f t="shared" si="13"/>
        <v>0</v>
      </c>
      <c r="BT243" s="59"/>
      <c r="BU243" s="59"/>
      <c r="BV243" s="59"/>
      <c r="BW243" s="59"/>
      <c r="BX243" s="59"/>
      <c r="BY243" s="59"/>
      <c r="CA243" s="59"/>
      <c r="CB243" s="59"/>
      <c r="CC243" s="59"/>
      <c r="CD243" s="59"/>
      <c r="CE243" s="59"/>
      <c r="CF243" s="59"/>
      <c r="CG243" s="59"/>
      <c r="CH243" s="59"/>
      <c r="CM243" s="51" t="s">
        <v>589</v>
      </c>
      <c r="CN243" s="49" t="s">
        <v>128</v>
      </c>
    </row>
    <row r="244" spans="4:92" ht="15.75">
      <c r="D244" s="62"/>
      <c r="E244" s="63" t="e">
        <f>VLOOKUP(D244,CM$6:CN$473,2,FALSE)</f>
        <v>#N/A</v>
      </c>
      <c r="F244" s="62"/>
      <c r="J244" s="52"/>
      <c r="O244" s="37"/>
      <c r="S244" s="54">
        <f t="shared" si="12"/>
        <v>0</v>
      </c>
      <c r="X244" s="54" t="e">
        <f>VLOOKUP(W244,DT$5:DU$61,2,FALSE)</f>
        <v>#N/A</v>
      </c>
      <c r="AA244" s="54" t="e">
        <f>VLOOKUP(Z244,DT$5:DU$61,2,FALSE)</f>
        <v>#N/A</v>
      </c>
      <c r="AD244" s="69" t="e">
        <f>VLOOKUP(AC244,DT$5:DU$61,2,FALSE)</f>
        <v>#N/A</v>
      </c>
      <c r="AF244" s="54">
        <f t="shared" si="14"/>
        <v>0</v>
      </c>
      <c r="AW244" s="54">
        <f t="shared" si="15"/>
        <v>0</v>
      </c>
      <c r="BC244" s="54">
        <f t="shared" si="13"/>
        <v>0</v>
      </c>
      <c r="BT244" s="59"/>
      <c r="BU244" s="59"/>
      <c r="BV244" s="59"/>
      <c r="BW244" s="59"/>
      <c r="BX244" s="59"/>
      <c r="BY244" s="59"/>
      <c r="CA244" s="59"/>
      <c r="CB244" s="59"/>
      <c r="CC244" s="59"/>
      <c r="CD244" s="59"/>
      <c r="CE244" s="59"/>
      <c r="CF244" s="59"/>
      <c r="CG244" s="59"/>
      <c r="CH244" s="59"/>
      <c r="CM244" s="51" t="s">
        <v>590</v>
      </c>
      <c r="CN244" s="49" t="s">
        <v>130</v>
      </c>
    </row>
    <row r="245" spans="4:92" ht="15.75">
      <c r="D245" s="62"/>
      <c r="E245" s="63" t="e">
        <f>VLOOKUP(D245,CM$6:CN$473,2,FALSE)</f>
        <v>#N/A</v>
      </c>
      <c r="F245" s="62"/>
      <c r="J245" s="52"/>
      <c r="O245" s="37"/>
      <c r="S245" s="54">
        <f t="shared" si="12"/>
        <v>0</v>
      </c>
      <c r="X245" s="54" t="e">
        <f>VLOOKUP(W245,DT$5:DU$61,2,FALSE)</f>
        <v>#N/A</v>
      </c>
      <c r="AA245" s="54" t="e">
        <f>VLOOKUP(Z245,DT$5:DU$61,2,FALSE)</f>
        <v>#N/A</v>
      </c>
      <c r="AD245" s="69" t="e">
        <f>VLOOKUP(AC245,DT$5:DU$61,2,FALSE)</f>
        <v>#N/A</v>
      </c>
      <c r="AF245" s="54">
        <f t="shared" si="14"/>
        <v>0</v>
      </c>
      <c r="AW245" s="54">
        <f t="shared" si="15"/>
        <v>0</v>
      </c>
      <c r="BC245" s="54">
        <f t="shared" si="13"/>
        <v>0</v>
      </c>
      <c r="BT245" s="59"/>
      <c r="BU245" s="59"/>
      <c r="BV245" s="59"/>
      <c r="BW245" s="59"/>
      <c r="BX245" s="59"/>
      <c r="BY245" s="59"/>
      <c r="CA245" s="59"/>
      <c r="CB245" s="59"/>
      <c r="CC245" s="59"/>
      <c r="CD245" s="59"/>
      <c r="CE245" s="59"/>
      <c r="CF245" s="59"/>
      <c r="CG245" s="59"/>
      <c r="CH245" s="59"/>
      <c r="CM245" s="51" t="s">
        <v>591</v>
      </c>
      <c r="CN245" s="49" t="s">
        <v>132</v>
      </c>
    </row>
    <row r="246" spans="4:92" ht="15.75">
      <c r="D246" s="62"/>
      <c r="E246" s="63" t="e">
        <f>VLOOKUP(D246,CM$6:CN$473,2,FALSE)</f>
        <v>#N/A</v>
      </c>
      <c r="F246" s="62"/>
      <c r="J246" s="52"/>
      <c r="O246" s="37"/>
      <c r="S246" s="54">
        <f t="shared" si="12"/>
        <v>0</v>
      </c>
      <c r="X246" s="54" t="e">
        <f>VLOOKUP(W246,DT$5:DU$61,2,FALSE)</f>
        <v>#N/A</v>
      </c>
      <c r="AA246" s="54" t="e">
        <f>VLOOKUP(Z246,DT$5:DU$61,2,FALSE)</f>
        <v>#N/A</v>
      </c>
      <c r="AD246" s="69" t="e">
        <f>VLOOKUP(AC246,DT$5:DU$61,2,FALSE)</f>
        <v>#N/A</v>
      </c>
      <c r="AF246" s="54">
        <f t="shared" si="14"/>
        <v>0</v>
      </c>
      <c r="AW246" s="54">
        <f t="shared" si="15"/>
        <v>0</v>
      </c>
      <c r="BC246" s="54">
        <f t="shared" si="13"/>
        <v>0</v>
      </c>
      <c r="BT246" s="59"/>
      <c r="BU246" s="59"/>
      <c r="BV246" s="59"/>
      <c r="BW246" s="59"/>
      <c r="BX246" s="59"/>
      <c r="BY246" s="59"/>
      <c r="CA246" s="59"/>
      <c r="CB246" s="59"/>
      <c r="CC246" s="59"/>
      <c r="CD246" s="59"/>
      <c r="CE246" s="59"/>
      <c r="CF246" s="59"/>
      <c r="CG246" s="59"/>
      <c r="CH246" s="59"/>
      <c r="CM246" s="51" t="s">
        <v>592</v>
      </c>
      <c r="CN246" s="49" t="s">
        <v>134</v>
      </c>
    </row>
    <row r="247" spans="4:92" ht="15.75">
      <c r="D247" s="62"/>
      <c r="E247" s="63" t="e">
        <f>VLOOKUP(D247,CM$6:CN$473,2,FALSE)</f>
        <v>#N/A</v>
      </c>
      <c r="F247" s="62"/>
      <c r="J247" s="52"/>
      <c r="O247" s="37"/>
      <c r="S247" s="54">
        <f t="shared" si="12"/>
        <v>0</v>
      </c>
      <c r="X247" s="54" t="e">
        <f>VLOOKUP(W247,DT$5:DU$61,2,FALSE)</f>
        <v>#N/A</v>
      </c>
      <c r="AA247" s="54" t="e">
        <f>VLOOKUP(Z247,DT$5:DU$61,2,FALSE)</f>
        <v>#N/A</v>
      </c>
      <c r="AD247" s="69" t="e">
        <f>VLOOKUP(AC247,DT$5:DU$61,2,FALSE)</f>
        <v>#N/A</v>
      </c>
      <c r="AF247" s="54">
        <f t="shared" si="14"/>
        <v>0</v>
      </c>
      <c r="AW247" s="54">
        <f t="shared" si="15"/>
        <v>0</v>
      </c>
      <c r="BC247" s="54">
        <f t="shared" si="13"/>
        <v>0</v>
      </c>
      <c r="BT247" s="59"/>
      <c r="BU247" s="59"/>
      <c r="BV247" s="59"/>
      <c r="BW247" s="59"/>
      <c r="BX247" s="59"/>
      <c r="BY247" s="59"/>
      <c r="CA247" s="59"/>
      <c r="CB247" s="59"/>
      <c r="CC247" s="59"/>
      <c r="CD247" s="59"/>
      <c r="CE247" s="59"/>
      <c r="CF247" s="59"/>
      <c r="CG247" s="59"/>
      <c r="CH247" s="59"/>
      <c r="CM247" s="51" t="s">
        <v>593</v>
      </c>
      <c r="CN247" s="49" t="s">
        <v>136</v>
      </c>
    </row>
    <row r="248" spans="4:92" ht="15.75">
      <c r="D248" s="62"/>
      <c r="E248" s="63" t="e">
        <f>VLOOKUP(D248,CM$6:CN$473,2,FALSE)</f>
        <v>#N/A</v>
      </c>
      <c r="F248" s="62"/>
      <c r="J248" s="52"/>
      <c r="O248" s="37"/>
      <c r="S248" s="54">
        <f t="shared" si="12"/>
        <v>0</v>
      </c>
      <c r="X248" s="54" t="e">
        <f>VLOOKUP(W248,DT$5:DU$61,2,FALSE)</f>
        <v>#N/A</v>
      </c>
      <c r="AA248" s="54" t="e">
        <f>VLOOKUP(Z248,DT$5:DU$61,2,FALSE)</f>
        <v>#N/A</v>
      </c>
      <c r="AD248" s="69" t="e">
        <f>VLOOKUP(AC248,DT$5:DU$61,2,FALSE)</f>
        <v>#N/A</v>
      </c>
      <c r="AF248" s="54">
        <f t="shared" si="14"/>
        <v>0</v>
      </c>
      <c r="AW248" s="54">
        <f t="shared" si="15"/>
        <v>0</v>
      </c>
      <c r="BC248" s="54">
        <f t="shared" si="13"/>
        <v>0</v>
      </c>
      <c r="BT248" s="59"/>
      <c r="BU248" s="59"/>
      <c r="BV248" s="59"/>
      <c r="BW248" s="59"/>
      <c r="BX248" s="59"/>
      <c r="BY248" s="59"/>
      <c r="CA248" s="59"/>
      <c r="CB248" s="59"/>
      <c r="CC248" s="59"/>
      <c r="CD248" s="59"/>
      <c r="CE248" s="59"/>
      <c r="CF248" s="59"/>
      <c r="CG248" s="59"/>
      <c r="CH248" s="59"/>
      <c r="CM248" s="51" t="s">
        <v>594</v>
      </c>
      <c r="CN248" s="49" t="s">
        <v>138</v>
      </c>
    </row>
    <row r="249" spans="4:92" ht="15.75">
      <c r="D249" s="62"/>
      <c r="E249" s="63" t="e">
        <f>VLOOKUP(D249,CM$6:CN$473,2,FALSE)</f>
        <v>#N/A</v>
      </c>
      <c r="F249" s="62"/>
      <c r="J249" s="52"/>
      <c r="O249" s="37"/>
      <c r="S249" s="54">
        <f t="shared" si="12"/>
        <v>0</v>
      </c>
      <c r="X249" s="54" t="e">
        <f>VLOOKUP(W249,DT$5:DU$61,2,FALSE)</f>
        <v>#N/A</v>
      </c>
      <c r="AA249" s="54" t="e">
        <f>VLOOKUP(Z249,DT$5:DU$61,2,FALSE)</f>
        <v>#N/A</v>
      </c>
      <c r="AD249" s="69" t="e">
        <f>VLOOKUP(AC249,DT$5:DU$61,2,FALSE)</f>
        <v>#N/A</v>
      </c>
      <c r="AF249" s="54">
        <f t="shared" si="14"/>
        <v>0</v>
      </c>
      <c r="AW249" s="54">
        <f t="shared" si="15"/>
        <v>0</v>
      </c>
      <c r="BC249" s="54">
        <f t="shared" si="13"/>
        <v>0</v>
      </c>
      <c r="BT249" s="59"/>
      <c r="BU249" s="59"/>
      <c r="BV249" s="59"/>
      <c r="BW249" s="59"/>
      <c r="BX249" s="59"/>
      <c r="BY249" s="59"/>
      <c r="CA249" s="59"/>
      <c r="CB249" s="59"/>
      <c r="CC249" s="59"/>
      <c r="CD249" s="59"/>
      <c r="CE249" s="59"/>
      <c r="CF249" s="59"/>
      <c r="CG249" s="59"/>
      <c r="CH249" s="59"/>
      <c r="CM249" s="51" t="s">
        <v>595</v>
      </c>
      <c r="CN249" s="49" t="s">
        <v>140</v>
      </c>
    </row>
    <row r="250" spans="4:92" ht="15.75">
      <c r="D250" s="62"/>
      <c r="E250" s="63" t="e">
        <f>VLOOKUP(D250,CM$6:CN$473,2,FALSE)</f>
        <v>#N/A</v>
      </c>
      <c r="F250" s="62"/>
      <c r="J250" s="52"/>
      <c r="O250" s="37"/>
      <c r="S250" s="54">
        <f t="shared" si="12"/>
        <v>0</v>
      </c>
      <c r="X250" s="54" t="e">
        <f>VLOOKUP(W250,DT$5:DU$61,2,FALSE)</f>
        <v>#N/A</v>
      </c>
      <c r="AA250" s="54" t="e">
        <f>VLOOKUP(Z250,DT$5:DU$61,2,FALSE)</f>
        <v>#N/A</v>
      </c>
      <c r="AD250" s="69" t="e">
        <f>VLOOKUP(AC250,DT$5:DU$61,2,FALSE)</f>
        <v>#N/A</v>
      </c>
      <c r="AF250" s="54">
        <f t="shared" si="14"/>
        <v>0</v>
      </c>
      <c r="AW250" s="54">
        <f t="shared" si="15"/>
        <v>0</v>
      </c>
      <c r="BC250" s="54">
        <f t="shared" si="13"/>
        <v>0</v>
      </c>
      <c r="BT250" s="59"/>
      <c r="BU250" s="59"/>
      <c r="BV250" s="59"/>
      <c r="BW250" s="59"/>
      <c r="BX250" s="59"/>
      <c r="BY250" s="59"/>
      <c r="CA250" s="59"/>
      <c r="CB250" s="59"/>
      <c r="CC250" s="59"/>
      <c r="CD250" s="59"/>
      <c r="CE250" s="59"/>
      <c r="CF250" s="59"/>
      <c r="CG250" s="59"/>
      <c r="CH250" s="59"/>
      <c r="CM250" s="51" t="s">
        <v>596</v>
      </c>
      <c r="CN250" s="49" t="s">
        <v>142</v>
      </c>
    </row>
    <row r="251" spans="4:92" ht="15.75">
      <c r="D251" s="62"/>
      <c r="E251" s="63" t="e">
        <f>VLOOKUP(D251,CM$6:CN$473,2,FALSE)</f>
        <v>#N/A</v>
      </c>
      <c r="F251" s="62"/>
      <c r="J251" s="52"/>
      <c r="O251" s="37"/>
      <c r="S251" s="54">
        <f t="shared" si="12"/>
        <v>0</v>
      </c>
      <c r="X251" s="54" t="e">
        <f>VLOOKUP(W251,DT$5:DU$61,2,FALSE)</f>
        <v>#N/A</v>
      </c>
      <c r="AA251" s="54" t="e">
        <f>VLOOKUP(Z251,DT$5:DU$61,2,FALSE)</f>
        <v>#N/A</v>
      </c>
      <c r="AD251" s="69" t="e">
        <f>VLOOKUP(AC251,DT$5:DU$61,2,FALSE)</f>
        <v>#N/A</v>
      </c>
      <c r="AF251" s="54">
        <f t="shared" si="14"/>
        <v>0</v>
      </c>
      <c r="AW251" s="54">
        <f t="shared" si="15"/>
        <v>0</v>
      </c>
      <c r="BC251" s="54">
        <f t="shared" si="13"/>
        <v>0</v>
      </c>
      <c r="BT251" s="59"/>
      <c r="BU251" s="59"/>
      <c r="BV251" s="59"/>
      <c r="BW251" s="59"/>
      <c r="BX251" s="59"/>
      <c r="BY251" s="59"/>
      <c r="CA251" s="59"/>
      <c r="CB251" s="59"/>
      <c r="CC251" s="59"/>
      <c r="CD251" s="59"/>
      <c r="CE251" s="59"/>
      <c r="CF251" s="59"/>
      <c r="CG251" s="59"/>
      <c r="CH251" s="59"/>
      <c r="CM251" s="51" t="s">
        <v>597</v>
      </c>
      <c r="CN251" s="49" t="s">
        <v>144</v>
      </c>
    </row>
    <row r="252" spans="4:92" ht="15.75">
      <c r="D252" s="62"/>
      <c r="E252" s="63" t="e">
        <f>VLOOKUP(D252,CM$6:CN$473,2,FALSE)</f>
        <v>#N/A</v>
      </c>
      <c r="F252" s="62"/>
      <c r="J252" s="52"/>
      <c r="O252" s="37"/>
      <c r="S252" s="54">
        <f t="shared" si="12"/>
        <v>0</v>
      </c>
      <c r="X252" s="54" t="e">
        <f>VLOOKUP(W252,DT$5:DU$61,2,FALSE)</f>
        <v>#N/A</v>
      </c>
      <c r="AA252" s="54" t="e">
        <f>VLOOKUP(Z252,DT$5:DU$61,2,FALSE)</f>
        <v>#N/A</v>
      </c>
      <c r="AD252" s="69" t="e">
        <f>VLOOKUP(AC252,DT$5:DU$61,2,FALSE)</f>
        <v>#N/A</v>
      </c>
      <c r="AF252" s="54">
        <f t="shared" si="14"/>
        <v>0</v>
      </c>
      <c r="AW252" s="54">
        <f t="shared" si="15"/>
        <v>0</v>
      </c>
      <c r="BC252" s="54">
        <f t="shared" si="13"/>
        <v>0</v>
      </c>
      <c r="BT252" s="59"/>
      <c r="BU252" s="59"/>
      <c r="BV252" s="59"/>
      <c r="BW252" s="59"/>
      <c r="BX252" s="59"/>
      <c r="BY252" s="59"/>
      <c r="CA252" s="59"/>
      <c r="CB252" s="59"/>
      <c r="CC252" s="59"/>
      <c r="CD252" s="59"/>
      <c r="CE252" s="59"/>
      <c r="CF252" s="59"/>
      <c r="CG252" s="59"/>
      <c r="CH252" s="59"/>
      <c r="CM252" s="51" t="s">
        <v>598</v>
      </c>
      <c r="CN252" s="49" t="s">
        <v>146</v>
      </c>
    </row>
    <row r="253" spans="4:92" ht="15.75">
      <c r="D253" s="62"/>
      <c r="E253" s="63" t="e">
        <f>VLOOKUP(D253,CM$6:CN$473,2,FALSE)</f>
        <v>#N/A</v>
      </c>
      <c r="F253" s="62"/>
      <c r="J253" s="52"/>
      <c r="O253" s="37"/>
      <c r="S253" s="54">
        <f t="shared" si="12"/>
        <v>0</v>
      </c>
      <c r="X253" s="54" t="e">
        <f>VLOOKUP(W253,DT$5:DU$61,2,FALSE)</f>
        <v>#N/A</v>
      </c>
      <c r="AA253" s="54" t="e">
        <f>VLOOKUP(Z253,DT$5:DU$61,2,FALSE)</f>
        <v>#N/A</v>
      </c>
      <c r="AD253" s="69" t="e">
        <f>VLOOKUP(AC253,DT$5:DU$61,2,FALSE)</f>
        <v>#N/A</v>
      </c>
      <c r="AF253" s="54">
        <f t="shared" si="14"/>
        <v>0</v>
      </c>
      <c r="AW253" s="54">
        <f t="shared" si="15"/>
        <v>0</v>
      </c>
      <c r="BC253" s="54">
        <f t="shared" si="13"/>
        <v>0</v>
      </c>
      <c r="BT253" s="59"/>
      <c r="BU253" s="59"/>
      <c r="BV253" s="59"/>
      <c r="BW253" s="59"/>
      <c r="BX253" s="59"/>
      <c r="BY253" s="59"/>
      <c r="CA253" s="59"/>
      <c r="CB253" s="59"/>
      <c r="CC253" s="59"/>
      <c r="CD253" s="59"/>
      <c r="CE253" s="59"/>
      <c r="CF253" s="59"/>
      <c r="CG253" s="59"/>
      <c r="CH253" s="59"/>
      <c r="CM253" s="51" t="s">
        <v>599</v>
      </c>
      <c r="CN253" s="49" t="s">
        <v>148</v>
      </c>
    </row>
    <row r="254" spans="4:92" ht="15.75">
      <c r="D254" s="62"/>
      <c r="E254" s="63" t="e">
        <f>VLOOKUP(D254,CM$6:CN$473,2,FALSE)</f>
        <v>#N/A</v>
      </c>
      <c r="F254" s="62"/>
      <c r="J254" s="52"/>
      <c r="O254" s="37"/>
      <c r="S254" s="54">
        <f t="shared" si="12"/>
        <v>0</v>
      </c>
      <c r="X254" s="54" t="e">
        <f>VLOOKUP(W254,DT$5:DU$61,2,FALSE)</f>
        <v>#N/A</v>
      </c>
      <c r="AA254" s="54" t="e">
        <f>VLOOKUP(Z254,DT$5:DU$61,2,FALSE)</f>
        <v>#N/A</v>
      </c>
      <c r="AD254" s="69" t="e">
        <f>VLOOKUP(AC254,DT$5:DU$61,2,FALSE)</f>
        <v>#N/A</v>
      </c>
      <c r="AF254" s="54">
        <f t="shared" si="14"/>
        <v>0</v>
      </c>
      <c r="AW254" s="54">
        <f t="shared" si="15"/>
        <v>0</v>
      </c>
      <c r="BC254" s="54">
        <f t="shared" si="13"/>
        <v>0</v>
      </c>
      <c r="BT254" s="59"/>
      <c r="BU254" s="59"/>
      <c r="BV254" s="59"/>
      <c r="BW254" s="59"/>
      <c r="BX254" s="59"/>
      <c r="BY254" s="59"/>
      <c r="CA254" s="59"/>
      <c r="CB254" s="59"/>
      <c r="CC254" s="59"/>
      <c r="CD254" s="59"/>
      <c r="CE254" s="59"/>
      <c r="CF254" s="59"/>
      <c r="CG254" s="59"/>
      <c r="CH254" s="59"/>
      <c r="CM254" s="51" t="s">
        <v>600</v>
      </c>
      <c r="CN254" s="49" t="s">
        <v>150</v>
      </c>
    </row>
    <row r="255" spans="4:92" ht="15.75">
      <c r="D255" s="62"/>
      <c r="E255" s="63" t="e">
        <f>VLOOKUP(D255,CM$6:CN$473,2,FALSE)</f>
        <v>#N/A</v>
      </c>
      <c r="F255" s="62"/>
      <c r="J255" s="52"/>
      <c r="O255" s="37"/>
      <c r="S255" s="54">
        <f t="shared" si="12"/>
        <v>0</v>
      </c>
      <c r="X255" s="54" t="e">
        <f>VLOOKUP(W255,DT$5:DU$61,2,FALSE)</f>
        <v>#N/A</v>
      </c>
      <c r="AA255" s="54" t="e">
        <f>VLOOKUP(Z255,DT$5:DU$61,2,FALSE)</f>
        <v>#N/A</v>
      </c>
      <c r="AD255" s="69" t="e">
        <f>VLOOKUP(AC255,DT$5:DU$61,2,FALSE)</f>
        <v>#N/A</v>
      </c>
      <c r="AF255" s="54">
        <f t="shared" si="14"/>
        <v>0</v>
      </c>
      <c r="AW255" s="54">
        <f t="shared" si="15"/>
        <v>0</v>
      </c>
      <c r="BC255" s="54">
        <f t="shared" si="13"/>
        <v>0</v>
      </c>
      <c r="BT255" s="59"/>
      <c r="BU255" s="59"/>
      <c r="BV255" s="59"/>
      <c r="BW255" s="59"/>
      <c r="BX255" s="59"/>
      <c r="BY255" s="59"/>
      <c r="CA255" s="59"/>
      <c r="CB255" s="59"/>
      <c r="CC255" s="59"/>
      <c r="CD255" s="59"/>
      <c r="CE255" s="59"/>
      <c r="CF255" s="59"/>
      <c r="CG255" s="59"/>
      <c r="CH255" s="59"/>
      <c r="CM255" s="51" t="s">
        <v>601</v>
      </c>
      <c r="CN255" s="49" t="s">
        <v>152</v>
      </c>
    </row>
    <row r="256" spans="4:92" ht="15.75">
      <c r="D256" s="62"/>
      <c r="E256" s="63" t="e">
        <f>VLOOKUP(D256,CM$6:CN$473,2,FALSE)</f>
        <v>#N/A</v>
      </c>
      <c r="F256" s="62"/>
      <c r="J256" s="52"/>
      <c r="O256" s="37"/>
      <c r="S256" s="54">
        <f t="shared" si="12"/>
        <v>0</v>
      </c>
      <c r="X256" s="54" t="e">
        <f>VLOOKUP(W256,DT$5:DU$61,2,FALSE)</f>
        <v>#N/A</v>
      </c>
      <c r="AA256" s="54" t="e">
        <f>VLOOKUP(Z256,DT$5:DU$61,2,FALSE)</f>
        <v>#N/A</v>
      </c>
      <c r="AD256" s="69" t="e">
        <f>VLOOKUP(AC256,DT$5:DU$61,2,FALSE)</f>
        <v>#N/A</v>
      </c>
      <c r="AF256" s="54">
        <f t="shared" si="14"/>
        <v>0</v>
      </c>
      <c r="AW256" s="54">
        <f t="shared" si="15"/>
        <v>0</v>
      </c>
      <c r="BC256" s="54">
        <f t="shared" si="13"/>
        <v>0</v>
      </c>
      <c r="BT256" s="59"/>
      <c r="BU256" s="59"/>
      <c r="BV256" s="59"/>
      <c r="BW256" s="59"/>
      <c r="BX256" s="59"/>
      <c r="BY256" s="59"/>
      <c r="CA256" s="59"/>
      <c r="CB256" s="59"/>
      <c r="CC256" s="59"/>
      <c r="CD256" s="59"/>
      <c r="CE256" s="59"/>
      <c r="CF256" s="59"/>
      <c r="CG256" s="59"/>
      <c r="CH256" s="59"/>
      <c r="CM256" s="51" t="s">
        <v>602</v>
      </c>
      <c r="CN256" s="49" t="s">
        <v>154</v>
      </c>
    </row>
    <row r="257" spans="4:92" ht="15.75">
      <c r="D257" s="62"/>
      <c r="E257" s="63" t="e">
        <f>VLOOKUP(D257,CM$6:CN$473,2,FALSE)</f>
        <v>#N/A</v>
      </c>
      <c r="F257" s="62"/>
      <c r="J257" s="52"/>
      <c r="O257" s="37"/>
      <c r="S257" s="54">
        <f t="shared" si="12"/>
        <v>0</v>
      </c>
      <c r="X257" s="54" t="e">
        <f>VLOOKUP(W257,DT$5:DU$61,2,FALSE)</f>
        <v>#N/A</v>
      </c>
      <c r="AA257" s="54" t="e">
        <f>VLOOKUP(Z257,DT$5:DU$61,2,FALSE)</f>
        <v>#N/A</v>
      </c>
      <c r="AD257" s="69" t="e">
        <f>VLOOKUP(AC257,DT$5:DU$61,2,FALSE)</f>
        <v>#N/A</v>
      </c>
      <c r="AF257" s="54">
        <f t="shared" si="14"/>
        <v>0</v>
      </c>
      <c r="AW257" s="54">
        <f t="shared" si="15"/>
        <v>0</v>
      </c>
      <c r="BC257" s="54">
        <f t="shared" si="13"/>
        <v>0</v>
      </c>
      <c r="BT257" s="59"/>
      <c r="BU257" s="59"/>
      <c r="BV257" s="59"/>
      <c r="BW257" s="59"/>
      <c r="BX257" s="59"/>
      <c r="BY257" s="59"/>
      <c r="CA257" s="59"/>
      <c r="CB257" s="59"/>
      <c r="CC257" s="59"/>
      <c r="CD257" s="59"/>
      <c r="CE257" s="59"/>
      <c r="CF257" s="59"/>
      <c r="CG257" s="59"/>
      <c r="CH257" s="59"/>
      <c r="CM257" s="51" t="s">
        <v>603</v>
      </c>
      <c r="CN257" s="49" t="s">
        <v>156</v>
      </c>
    </row>
    <row r="258" spans="4:92" ht="15.75">
      <c r="D258" s="62"/>
      <c r="E258" s="63" t="e">
        <f>VLOOKUP(D258,CM$6:CN$473,2,FALSE)</f>
        <v>#N/A</v>
      </c>
      <c r="F258" s="62"/>
      <c r="J258" s="52"/>
      <c r="O258" s="37"/>
      <c r="S258" s="54">
        <f t="shared" si="12"/>
        <v>0</v>
      </c>
      <c r="X258" s="54" t="e">
        <f>VLOOKUP(W258,DT$5:DU$61,2,FALSE)</f>
        <v>#N/A</v>
      </c>
      <c r="AA258" s="54" t="e">
        <f>VLOOKUP(Z258,DT$5:DU$61,2,FALSE)</f>
        <v>#N/A</v>
      </c>
      <c r="AD258" s="69" t="e">
        <f>VLOOKUP(AC258,DT$5:DU$61,2,FALSE)</f>
        <v>#N/A</v>
      </c>
      <c r="AF258" s="54">
        <f t="shared" si="14"/>
        <v>0</v>
      </c>
      <c r="AW258" s="54">
        <f t="shared" si="15"/>
        <v>0</v>
      </c>
      <c r="BC258" s="54">
        <f t="shared" si="13"/>
        <v>0</v>
      </c>
      <c r="BT258" s="59"/>
      <c r="BU258" s="59"/>
      <c r="BV258" s="59"/>
      <c r="BW258" s="59"/>
      <c r="BX258" s="59"/>
      <c r="BY258" s="59"/>
      <c r="CA258" s="59"/>
      <c r="CB258" s="59"/>
      <c r="CC258" s="59"/>
      <c r="CD258" s="59"/>
      <c r="CE258" s="59"/>
      <c r="CF258" s="59"/>
      <c r="CG258" s="59"/>
      <c r="CH258" s="59"/>
      <c r="CM258" s="51" t="s">
        <v>604</v>
      </c>
      <c r="CN258" s="49" t="s">
        <v>158</v>
      </c>
    </row>
    <row r="259" spans="4:92" ht="15.75">
      <c r="D259" s="62"/>
      <c r="E259" s="63" t="e">
        <f>VLOOKUP(D259,CM$6:CN$473,2,FALSE)</f>
        <v>#N/A</v>
      </c>
      <c r="F259" s="62"/>
      <c r="J259" s="52"/>
      <c r="O259" s="37"/>
      <c r="S259" s="54">
        <f t="shared" si="12"/>
        <v>0</v>
      </c>
      <c r="X259" s="54" t="e">
        <f>VLOOKUP(W259,DT$5:DU$61,2,FALSE)</f>
        <v>#N/A</v>
      </c>
      <c r="AA259" s="54" t="e">
        <f>VLOOKUP(Z259,DT$5:DU$61,2,FALSE)</f>
        <v>#N/A</v>
      </c>
      <c r="AD259" s="69" t="e">
        <f>VLOOKUP(AC259,DT$5:DU$61,2,FALSE)</f>
        <v>#N/A</v>
      </c>
      <c r="AF259" s="54">
        <f t="shared" si="14"/>
        <v>0</v>
      </c>
      <c r="AW259" s="54">
        <f t="shared" si="15"/>
        <v>0</v>
      </c>
      <c r="BC259" s="54">
        <f t="shared" si="13"/>
        <v>0</v>
      </c>
      <c r="BT259" s="59"/>
      <c r="BU259" s="59"/>
      <c r="BV259" s="59"/>
      <c r="BW259" s="59"/>
      <c r="BX259" s="59"/>
      <c r="BY259" s="59"/>
      <c r="CA259" s="59"/>
      <c r="CB259" s="59"/>
      <c r="CC259" s="59"/>
      <c r="CD259" s="59"/>
      <c r="CE259" s="59"/>
      <c r="CF259" s="59"/>
      <c r="CG259" s="59"/>
      <c r="CH259" s="59"/>
      <c r="CM259" s="51" t="s">
        <v>605</v>
      </c>
      <c r="CN259" s="49" t="s">
        <v>160</v>
      </c>
    </row>
    <row r="260" spans="4:92" ht="15.75">
      <c r="D260" s="62"/>
      <c r="E260" s="63" t="e">
        <f>VLOOKUP(D260,CM$6:CN$473,2,FALSE)</f>
        <v>#N/A</v>
      </c>
      <c r="F260" s="62"/>
      <c r="J260" s="52"/>
      <c r="O260" s="37"/>
      <c r="S260" s="54">
        <f t="shared" si="12"/>
        <v>0</v>
      </c>
      <c r="X260" s="54" t="e">
        <f>VLOOKUP(W260,DT$5:DU$61,2,FALSE)</f>
        <v>#N/A</v>
      </c>
      <c r="AA260" s="54" t="e">
        <f>VLOOKUP(Z260,DT$5:DU$61,2,FALSE)</f>
        <v>#N/A</v>
      </c>
      <c r="AD260" s="69" t="e">
        <f>VLOOKUP(AC260,DT$5:DU$61,2,FALSE)</f>
        <v>#N/A</v>
      </c>
      <c r="AF260" s="54">
        <f t="shared" si="14"/>
        <v>0</v>
      </c>
      <c r="AW260" s="54">
        <f t="shared" si="15"/>
        <v>0</v>
      </c>
      <c r="BC260" s="54">
        <f t="shared" si="13"/>
        <v>0</v>
      </c>
      <c r="BT260" s="59"/>
      <c r="BU260" s="59"/>
      <c r="BV260" s="59"/>
      <c r="BW260" s="59"/>
      <c r="BX260" s="59"/>
      <c r="BY260" s="59"/>
      <c r="CA260" s="59"/>
      <c r="CB260" s="59"/>
      <c r="CC260" s="59"/>
      <c r="CD260" s="59"/>
      <c r="CE260" s="59"/>
      <c r="CF260" s="59"/>
      <c r="CG260" s="59"/>
      <c r="CH260" s="59"/>
      <c r="CM260" s="51" t="s">
        <v>606</v>
      </c>
      <c r="CN260" s="49" t="s">
        <v>162</v>
      </c>
    </row>
    <row r="261" spans="4:92" ht="15.75">
      <c r="D261" s="62"/>
      <c r="E261" s="63" t="e">
        <f>VLOOKUP(D261,CM$6:CN$473,2,FALSE)</f>
        <v>#N/A</v>
      </c>
      <c r="F261" s="62"/>
      <c r="J261" s="52"/>
      <c r="O261" s="37"/>
      <c r="S261" s="54">
        <f aca="true" t="shared" si="16" ref="S261:S324">SUM(P261:R261)</f>
        <v>0</v>
      </c>
      <c r="X261" s="54" t="e">
        <f>VLOOKUP(W261,DT$5:DU$61,2,FALSE)</f>
        <v>#N/A</v>
      </c>
      <c r="AA261" s="54" t="e">
        <f>VLOOKUP(Z261,DT$5:DU$61,2,FALSE)</f>
        <v>#N/A</v>
      </c>
      <c r="AD261" s="69" t="e">
        <f>VLOOKUP(AC261,DT$5:DU$61,2,FALSE)</f>
        <v>#N/A</v>
      </c>
      <c r="AF261" s="54">
        <f t="shared" si="14"/>
        <v>0</v>
      </c>
      <c r="AW261" s="54">
        <f t="shared" si="15"/>
        <v>0</v>
      </c>
      <c r="BC261" s="54">
        <f aca="true" t="shared" si="17" ref="BC261:BC324">SUM(AX261,AY261,AZ261,BA261,BB261)</f>
        <v>0</v>
      </c>
      <c r="BT261" s="59"/>
      <c r="BU261" s="59"/>
      <c r="BV261" s="59"/>
      <c r="BW261" s="59"/>
      <c r="BX261" s="59"/>
      <c r="BY261" s="59"/>
      <c r="CA261" s="59"/>
      <c r="CB261" s="59"/>
      <c r="CC261" s="59"/>
      <c r="CD261" s="59"/>
      <c r="CE261" s="59"/>
      <c r="CF261" s="59"/>
      <c r="CG261" s="59"/>
      <c r="CH261" s="59"/>
      <c r="CM261" s="51" t="s">
        <v>607</v>
      </c>
      <c r="CN261" s="49" t="s">
        <v>164</v>
      </c>
    </row>
    <row r="262" spans="4:92" ht="15.75">
      <c r="D262" s="62"/>
      <c r="E262" s="63" t="e">
        <f>VLOOKUP(D262,CM$6:CN$473,2,FALSE)</f>
        <v>#N/A</v>
      </c>
      <c r="F262" s="62"/>
      <c r="J262" s="52"/>
      <c r="O262" s="37"/>
      <c r="S262" s="54">
        <f t="shared" si="16"/>
        <v>0</v>
      </c>
      <c r="X262" s="54" t="e">
        <f>VLOOKUP(W262,DT$5:DU$61,2,FALSE)</f>
        <v>#N/A</v>
      </c>
      <c r="AA262" s="54" t="e">
        <f>VLOOKUP(Z262,DT$5:DU$61,2,FALSE)</f>
        <v>#N/A</v>
      </c>
      <c r="AD262" s="69" t="e">
        <f>VLOOKUP(AC262,DT$5:DU$61,2,FALSE)</f>
        <v>#N/A</v>
      </c>
      <c r="AF262" s="54">
        <f aca="true" t="shared" si="18" ref="AF262:AF325">SUM(Y262,AB262,AE262)</f>
        <v>0</v>
      </c>
      <c r="AW262" s="54">
        <f aca="true" t="shared" si="19" ref="AW262:AW325">SUM(AV262,AU262,AT262,AS262,AR262,AQ262,AP262)</f>
        <v>0</v>
      </c>
      <c r="BC262" s="54">
        <f t="shared" si="17"/>
        <v>0</v>
      </c>
      <c r="BT262" s="59"/>
      <c r="BU262" s="59"/>
      <c r="BV262" s="59"/>
      <c r="BW262" s="59"/>
      <c r="BX262" s="59"/>
      <c r="BY262" s="59"/>
      <c r="CA262" s="59"/>
      <c r="CB262" s="59"/>
      <c r="CC262" s="59"/>
      <c r="CD262" s="59"/>
      <c r="CE262" s="59"/>
      <c r="CF262" s="59"/>
      <c r="CG262" s="59"/>
      <c r="CH262" s="59"/>
      <c r="CM262" s="51" t="s">
        <v>608</v>
      </c>
      <c r="CN262" s="49" t="s">
        <v>166</v>
      </c>
    </row>
    <row r="263" spans="4:92" ht="15.75">
      <c r="D263" s="62"/>
      <c r="E263" s="63" t="e">
        <f>VLOOKUP(D263,CM$6:CN$473,2,FALSE)</f>
        <v>#N/A</v>
      </c>
      <c r="F263" s="62"/>
      <c r="J263" s="52"/>
      <c r="O263" s="37"/>
      <c r="S263" s="54">
        <f t="shared" si="16"/>
        <v>0</v>
      </c>
      <c r="X263" s="54" t="e">
        <f>VLOOKUP(W263,DT$5:DU$61,2,FALSE)</f>
        <v>#N/A</v>
      </c>
      <c r="AA263" s="54" t="e">
        <f>VLOOKUP(Z263,DT$5:DU$61,2,FALSE)</f>
        <v>#N/A</v>
      </c>
      <c r="AD263" s="69" t="e">
        <f>VLOOKUP(AC263,DT$5:DU$61,2,FALSE)</f>
        <v>#N/A</v>
      </c>
      <c r="AF263" s="54">
        <f t="shared" si="18"/>
        <v>0</v>
      </c>
      <c r="AW263" s="54">
        <f t="shared" si="19"/>
        <v>0</v>
      </c>
      <c r="BC263" s="54">
        <f t="shared" si="17"/>
        <v>0</v>
      </c>
      <c r="BT263" s="59"/>
      <c r="BU263" s="59"/>
      <c r="BV263" s="59"/>
      <c r="BW263" s="59"/>
      <c r="BX263" s="59"/>
      <c r="BY263" s="59"/>
      <c r="CA263" s="59"/>
      <c r="CB263" s="59"/>
      <c r="CC263" s="59"/>
      <c r="CD263" s="59"/>
      <c r="CE263" s="59"/>
      <c r="CF263" s="59"/>
      <c r="CG263" s="59"/>
      <c r="CH263" s="59"/>
      <c r="CM263" s="51" t="s">
        <v>609</v>
      </c>
      <c r="CN263" s="49" t="s">
        <v>168</v>
      </c>
    </row>
    <row r="264" spans="4:92" ht="15.75">
      <c r="D264" s="62"/>
      <c r="E264" s="63" t="e">
        <f>VLOOKUP(D264,CM$6:CN$473,2,FALSE)</f>
        <v>#N/A</v>
      </c>
      <c r="F264" s="62"/>
      <c r="J264" s="52"/>
      <c r="O264" s="37"/>
      <c r="S264" s="54">
        <f t="shared" si="16"/>
        <v>0</v>
      </c>
      <c r="X264" s="54" t="e">
        <f>VLOOKUP(W264,DT$5:DU$61,2,FALSE)</f>
        <v>#N/A</v>
      </c>
      <c r="AA264" s="54" t="e">
        <f>VLOOKUP(Z264,DT$5:DU$61,2,FALSE)</f>
        <v>#N/A</v>
      </c>
      <c r="AD264" s="69" t="e">
        <f>VLOOKUP(AC264,DT$5:DU$61,2,FALSE)</f>
        <v>#N/A</v>
      </c>
      <c r="AF264" s="54">
        <f t="shared" si="18"/>
        <v>0</v>
      </c>
      <c r="AW264" s="54">
        <f t="shared" si="19"/>
        <v>0</v>
      </c>
      <c r="BC264" s="54">
        <f t="shared" si="17"/>
        <v>0</v>
      </c>
      <c r="BT264" s="59"/>
      <c r="BU264" s="59"/>
      <c r="BV264" s="59"/>
      <c r="BW264" s="59"/>
      <c r="BX264" s="59"/>
      <c r="BY264" s="59"/>
      <c r="CA264" s="59"/>
      <c r="CB264" s="59"/>
      <c r="CC264" s="59"/>
      <c r="CD264" s="59"/>
      <c r="CE264" s="59"/>
      <c r="CF264" s="59"/>
      <c r="CG264" s="59"/>
      <c r="CH264" s="59"/>
      <c r="CM264" s="51" t="s">
        <v>610</v>
      </c>
      <c r="CN264" s="49" t="s">
        <v>170</v>
      </c>
    </row>
    <row r="265" spans="4:92" ht="15.75">
      <c r="D265" s="62"/>
      <c r="E265" s="63" t="e">
        <f>VLOOKUP(D265,CM$6:CN$473,2,FALSE)</f>
        <v>#N/A</v>
      </c>
      <c r="F265" s="62"/>
      <c r="J265" s="52"/>
      <c r="O265" s="37"/>
      <c r="S265" s="54">
        <f t="shared" si="16"/>
        <v>0</v>
      </c>
      <c r="X265" s="54" t="e">
        <f>VLOOKUP(W265,DT$5:DU$61,2,FALSE)</f>
        <v>#N/A</v>
      </c>
      <c r="AA265" s="54" t="e">
        <f>VLOOKUP(Z265,DT$5:DU$61,2,FALSE)</f>
        <v>#N/A</v>
      </c>
      <c r="AD265" s="69" t="e">
        <f>VLOOKUP(AC265,DT$5:DU$61,2,FALSE)</f>
        <v>#N/A</v>
      </c>
      <c r="AF265" s="54">
        <f t="shared" si="18"/>
        <v>0</v>
      </c>
      <c r="AW265" s="54">
        <f t="shared" si="19"/>
        <v>0</v>
      </c>
      <c r="BC265" s="54">
        <f t="shared" si="17"/>
        <v>0</v>
      </c>
      <c r="BT265" s="59"/>
      <c r="BU265" s="59"/>
      <c r="BV265" s="59"/>
      <c r="BW265" s="59"/>
      <c r="BX265" s="59"/>
      <c r="BY265" s="59"/>
      <c r="CA265" s="59"/>
      <c r="CB265" s="59"/>
      <c r="CC265" s="59"/>
      <c r="CD265" s="59"/>
      <c r="CE265" s="59"/>
      <c r="CF265" s="59"/>
      <c r="CG265" s="59"/>
      <c r="CH265" s="59"/>
      <c r="CM265" s="51" t="s">
        <v>611</v>
      </c>
      <c r="CN265" s="49" t="s">
        <v>172</v>
      </c>
    </row>
    <row r="266" spans="4:92" ht="15.75">
      <c r="D266" s="62"/>
      <c r="E266" s="63" t="e">
        <f>VLOOKUP(D266,CM$6:CN$473,2,FALSE)</f>
        <v>#N/A</v>
      </c>
      <c r="F266" s="62"/>
      <c r="J266" s="52"/>
      <c r="O266" s="37"/>
      <c r="S266" s="54">
        <f t="shared" si="16"/>
        <v>0</v>
      </c>
      <c r="X266" s="54" t="e">
        <f>VLOOKUP(W266,DT$5:DU$61,2,FALSE)</f>
        <v>#N/A</v>
      </c>
      <c r="AA266" s="54" t="e">
        <f>VLOOKUP(Z266,DT$5:DU$61,2,FALSE)</f>
        <v>#N/A</v>
      </c>
      <c r="AD266" s="69" t="e">
        <f>VLOOKUP(AC266,DT$5:DU$61,2,FALSE)</f>
        <v>#N/A</v>
      </c>
      <c r="AF266" s="54">
        <f t="shared" si="18"/>
        <v>0</v>
      </c>
      <c r="AW266" s="54">
        <f t="shared" si="19"/>
        <v>0</v>
      </c>
      <c r="BC266" s="54">
        <f t="shared" si="17"/>
        <v>0</v>
      </c>
      <c r="BT266" s="59"/>
      <c r="BU266" s="59"/>
      <c r="BV266" s="59"/>
      <c r="BW266" s="59"/>
      <c r="BX266" s="59"/>
      <c r="BY266" s="59"/>
      <c r="CA266" s="59"/>
      <c r="CB266" s="59"/>
      <c r="CC266" s="59"/>
      <c r="CD266" s="59"/>
      <c r="CE266" s="59"/>
      <c r="CF266" s="59"/>
      <c r="CG266" s="59"/>
      <c r="CH266" s="59"/>
      <c r="CM266" s="51" t="s">
        <v>612</v>
      </c>
      <c r="CN266" s="49" t="s">
        <v>174</v>
      </c>
    </row>
    <row r="267" spans="4:92" ht="15.75">
      <c r="D267" s="62"/>
      <c r="E267" s="63" t="e">
        <f>VLOOKUP(D267,CM$6:CN$473,2,FALSE)</f>
        <v>#N/A</v>
      </c>
      <c r="F267" s="62"/>
      <c r="J267" s="52"/>
      <c r="O267" s="37"/>
      <c r="S267" s="54">
        <f t="shared" si="16"/>
        <v>0</v>
      </c>
      <c r="X267" s="54" t="e">
        <f>VLOOKUP(W267,DT$5:DU$61,2,FALSE)</f>
        <v>#N/A</v>
      </c>
      <c r="AA267" s="54" t="e">
        <f>VLOOKUP(Z267,DT$5:DU$61,2,FALSE)</f>
        <v>#N/A</v>
      </c>
      <c r="AD267" s="69" t="e">
        <f>VLOOKUP(AC267,DT$5:DU$61,2,FALSE)</f>
        <v>#N/A</v>
      </c>
      <c r="AF267" s="54">
        <f t="shared" si="18"/>
        <v>0</v>
      </c>
      <c r="AW267" s="54">
        <f t="shared" si="19"/>
        <v>0</v>
      </c>
      <c r="BC267" s="54">
        <f t="shared" si="17"/>
        <v>0</v>
      </c>
      <c r="BT267" s="59"/>
      <c r="BU267" s="59"/>
      <c r="BV267" s="59"/>
      <c r="BW267" s="59"/>
      <c r="BX267" s="59"/>
      <c r="BY267" s="59"/>
      <c r="CA267" s="59"/>
      <c r="CB267" s="59"/>
      <c r="CC267" s="59"/>
      <c r="CD267" s="59"/>
      <c r="CE267" s="59"/>
      <c r="CF267" s="59"/>
      <c r="CG267" s="59"/>
      <c r="CH267" s="59"/>
      <c r="CM267" s="51" t="s">
        <v>613</v>
      </c>
      <c r="CN267" s="49" t="s">
        <v>176</v>
      </c>
    </row>
    <row r="268" spans="4:92" ht="15.75">
      <c r="D268" s="62"/>
      <c r="E268" s="63" t="e">
        <f>VLOOKUP(D268,CM$6:CN$473,2,FALSE)</f>
        <v>#N/A</v>
      </c>
      <c r="F268" s="62"/>
      <c r="J268" s="52"/>
      <c r="O268" s="37"/>
      <c r="S268" s="54">
        <f t="shared" si="16"/>
        <v>0</v>
      </c>
      <c r="X268" s="54" t="e">
        <f>VLOOKUP(W268,DT$5:DU$61,2,FALSE)</f>
        <v>#N/A</v>
      </c>
      <c r="AA268" s="54" t="e">
        <f>VLOOKUP(Z268,DT$5:DU$61,2,FALSE)</f>
        <v>#N/A</v>
      </c>
      <c r="AD268" s="69" t="e">
        <f>VLOOKUP(AC268,DT$5:DU$61,2,FALSE)</f>
        <v>#N/A</v>
      </c>
      <c r="AF268" s="54">
        <f t="shared" si="18"/>
        <v>0</v>
      </c>
      <c r="AW268" s="54">
        <f t="shared" si="19"/>
        <v>0</v>
      </c>
      <c r="BC268" s="54">
        <f t="shared" si="17"/>
        <v>0</v>
      </c>
      <c r="BT268" s="59"/>
      <c r="BU268" s="59"/>
      <c r="BV268" s="59"/>
      <c r="BW268" s="59"/>
      <c r="BX268" s="59"/>
      <c r="BY268" s="59"/>
      <c r="CA268" s="59"/>
      <c r="CB268" s="59"/>
      <c r="CC268" s="59"/>
      <c r="CD268" s="59"/>
      <c r="CE268" s="59"/>
      <c r="CF268" s="59"/>
      <c r="CG268" s="59"/>
      <c r="CH268" s="59"/>
      <c r="CM268" s="51" t="s">
        <v>614</v>
      </c>
      <c r="CN268" s="49" t="s">
        <v>178</v>
      </c>
    </row>
    <row r="269" spans="4:92" ht="15.75">
      <c r="D269" s="62"/>
      <c r="E269" s="63" t="e">
        <f>VLOOKUP(D269,CM$6:CN$473,2,FALSE)</f>
        <v>#N/A</v>
      </c>
      <c r="F269" s="62"/>
      <c r="J269" s="52"/>
      <c r="O269" s="37"/>
      <c r="S269" s="54">
        <f t="shared" si="16"/>
        <v>0</v>
      </c>
      <c r="X269" s="54" t="e">
        <f>VLOOKUP(W269,DT$5:DU$61,2,FALSE)</f>
        <v>#N/A</v>
      </c>
      <c r="AA269" s="54" t="e">
        <f>VLOOKUP(Z269,DT$5:DU$61,2,FALSE)</f>
        <v>#N/A</v>
      </c>
      <c r="AD269" s="69" t="e">
        <f>VLOOKUP(AC269,DT$5:DU$61,2,FALSE)</f>
        <v>#N/A</v>
      </c>
      <c r="AF269" s="54">
        <f t="shared" si="18"/>
        <v>0</v>
      </c>
      <c r="AW269" s="54">
        <f t="shared" si="19"/>
        <v>0</v>
      </c>
      <c r="BC269" s="54">
        <f t="shared" si="17"/>
        <v>0</v>
      </c>
      <c r="BT269" s="59"/>
      <c r="BU269" s="59"/>
      <c r="BV269" s="59"/>
      <c r="BW269" s="59"/>
      <c r="BX269" s="59"/>
      <c r="BY269" s="59"/>
      <c r="CA269" s="59"/>
      <c r="CB269" s="59"/>
      <c r="CC269" s="59"/>
      <c r="CD269" s="59"/>
      <c r="CE269" s="59"/>
      <c r="CF269" s="59"/>
      <c r="CG269" s="59"/>
      <c r="CH269" s="59"/>
      <c r="CM269" s="51" t="s">
        <v>615</v>
      </c>
      <c r="CN269" s="49" t="s">
        <v>180</v>
      </c>
    </row>
    <row r="270" spans="4:92" ht="15.75">
      <c r="D270" s="62"/>
      <c r="E270" s="63" t="e">
        <f>VLOOKUP(D270,CM$6:CN$473,2,FALSE)</f>
        <v>#N/A</v>
      </c>
      <c r="F270" s="62"/>
      <c r="J270" s="52"/>
      <c r="O270" s="37"/>
      <c r="S270" s="54">
        <f t="shared" si="16"/>
        <v>0</v>
      </c>
      <c r="X270" s="54" t="e">
        <f>VLOOKUP(W270,DT$5:DU$61,2,FALSE)</f>
        <v>#N/A</v>
      </c>
      <c r="AA270" s="54" t="e">
        <f>VLOOKUP(Z270,DT$5:DU$61,2,FALSE)</f>
        <v>#N/A</v>
      </c>
      <c r="AD270" s="69" t="e">
        <f>VLOOKUP(AC270,DT$5:DU$61,2,FALSE)</f>
        <v>#N/A</v>
      </c>
      <c r="AF270" s="54">
        <f t="shared" si="18"/>
        <v>0</v>
      </c>
      <c r="AW270" s="54">
        <f t="shared" si="19"/>
        <v>0</v>
      </c>
      <c r="BC270" s="54">
        <f t="shared" si="17"/>
        <v>0</v>
      </c>
      <c r="BT270" s="59"/>
      <c r="BU270" s="59"/>
      <c r="BV270" s="59"/>
      <c r="BW270" s="59"/>
      <c r="BX270" s="59"/>
      <c r="BY270" s="59"/>
      <c r="CA270" s="59"/>
      <c r="CB270" s="59"/>
      <c r="CC270" s="59"/>
      <c r="CD270" s="59"/>
      <c r="CE270" s="59"/>
      <c r="CF270" s="59"/>
      <c r="CG270" s="59"/>
      <c r="CH270" s="59"/>
      <c r="CM270" s="51" t="s">
        <v>616</v>
      </c>
      <c r="CN270" s="49" t="s">
        <v>182</v>
      </c>
    </row>
    <row r="271" spans="4:92" ht="15.75">
      <c r="D271" s="62"/>
      <c r="E271" s="63" t="e">
        <f>VLOOKUP(D271,CM$6:CN$473,2,FALSE)</f>
        <v>#N/A</v>
      </c>
      <c r="F271" s="62"/>
      <c r="J271" s="52"/>
      <c r="O271" s="37"/>
      <c r="S271" s="54">
        <f t="shared" si="16"/>
        <v>0</v>
      </c>
      <c r="X271" s="54" t="e">
        <f>VLOOKUP(W271,DT$5:DU$61,2,FALSE)</f>
        <v>#N/A</v>
      </c>
      <c r="AA271" s="54" t="e">
        <f>VLOOKUP(Z271,DT$5:DU$61,2,FALSE)</f>
        <v>#N/A</v>
      </c>
      <c r="AD271" s="69" t="e">
        <f>VLOOKUP(AC271,DT$5:DU$61,2,FALSE)</f>
        <v>#N/A</v>
      </c>
      <c r="AF271" s="54">
        <f t="shared" si="18"/>
        <v>0</v>
      </c>
      <c r="AW271" s="54">
        <f t="shared" si="19"/>
        <v>0</v>
      </c>
      <c r="BC271" s="54">
        <f t="shared" si="17"/>
        <v>0</v>
      </c>
      <c r="BT271" s="59"/>
      <c r="BU271" s="59"/>
      <c r="BV271" s="59"/>
      <c r="BW271" s="59"/>
      <c r="BX271" s="59"/>
      <c r="BY271" s="59"/>
      <c r="CA271" s="59"/>
      <c r="CB271" s="59"/>
      <c r="CC271" s="59"/>
      <c r="CD271" s="59"/>
      <c r="CE271" s="59"/>
      <c r="CF271" s="59"/>
      <c r="CG271" s="59"/>
      <c r="CH271" s="59"/>
      <c r="CM271" s="51" t="s">
        <v>617</v>
      </c>
      <c r="CN271" s="49" t="s">
        <v>184</v>
      </c>
    </row>
    <row r="272" spans="4:92" ht="15.75">
      <c r="D272" s="62"/>
      <c r="E272" s="63" t="e">
        <f>VLOOKUP(D272,CM$6:CN$473,2,FALSE)</f>
        <v>#N/A</v>
      </c>
      <c r="F272" s="62"/>
      <c r="J272" s="52"/>
      <c r="O272" s="37"/>
      <c r="S272" s="54">
        <f t="shared" si="16"/>
        <v>0</v>
      </c>
      <c r="X272" s="54" t="e">
        <f>VLOOKUP(W272,DT$5:DU$61,2,FALSE)</f>
        <v>#N/A</v>
      </c>
      <c r="AA272" s="54" t="e">
        <f>VLOOKUP(Z272,DT$5:DU$61,2,FALSE)</f>
        <v>#N/A</v>
      </c>
      <c r="AD272" s="69" t="e">
        <f>VLOOKUP(AC272,DT$5:DU$61,2,FALSE)</f>
        <v>#N/A</v>
      </c>
      <c r="AF272" s="54">
        <f t="shared" si="18"/>
        <v>0</v>
      </c>
      <c r="AW272" s="54">
        <f t="shared" si="19"/>
        <v>0</v>
      </c>
      <c r="BC272" s="54">
        <f t="shared" si="17"/>
        <v>0</v>
      </c>
      <c r="BT272" s="59"/>
      <c r="BU272" s="59"/>
      <c r="BV272" s="59"/>
      <c r="BW272" s="59"/>
      <c r="BX272" s="59"/>
      <c r="BY272" s="59"/>
      <c r="CA272" s="59"/>
      <c r="CB272" s="59"/>
      <c r="CC272" s="59"/>
      <c r="CD272" s="59"/>
      <c r="CE272" s="59"/>
      <c r="CF272" s="59"/>
      <c r="CG272" s="59"/>
      <c r="CH272" s="59"/>
      <c r="CM272" s="51" t="s">
        <v>618</v>
      </c>
      <c r="CN272" s="49" t="s">
        <v>186</v>
      </c>
    </row>
    <row r="273" spans="4:92" ht="15.75">
      <c r="D273" s="62"/>
      <c r="E273" s="63" t="e">
        <f>VLOOKUP(D273,CM$6:CN$473,2,FALSE)</f>
        <v>#N/A</v>
      </c>
      <c r="F273" s="62"/>
      <c r="J273" s="52"/>
      <c r="O273" s="37"/>
      <c r="S273" s="54">
        <f t="shared" si="16"/>
        <v>0</v>
      </c>
      <c r="X273" s="54" t="e">
        <f>VLOOKUP(W273,DT$5:DU$61,2,FALSE)</f>
        <v>#N/A</v>
      </c>
      <c r="AA273" s="54" t="e">
        <f>VLOOKUP(Z273,DT$5:DU$61,2,FALSE)</f>
        <v>#N/A</v>
      </c>
      <c r="AD273" s="69" t="e">
        <f>VLOOKUP(AC273,DT$5:DU$61,2,FALSE)</f>
        <v>#N/A</v>
      </c>
      <c r="AF273" s="54">
        <f t="shared" si="18"/>
        <v>0</v>
      </c>
      <c r="AW273" s="54">
        <f t="shared" si="19"/>
        <v>0</v>
      </c>
      <c r="BC273" s="54">
        <f t="shared" si="17"/>
        <v>0</v>
      </c>
      <c r="BT273" s="59"/>
      <c r="BU273" s="59"/>
      <c r="BV273" s="59"/>
      <c r="BW273" s="59"/>
      <c r="BX273" s="59"/>
      <c r="BY273" s="59"/>
      <c r="CA273" s="59"/>
      <c r="CB273" s="59"/>
      <c r="CC273" s="59"/>
      <c r="CD273" s="59"/>
      <c r="CE273" s="59"/>
      <c r="CF273" s="59"/>
      <c r="CG273" s="59"/>
      <c r="CH273" s="59"/>
      <c r="CM273" s="51" t="s">
        <v>619</v>
      </c>
      <c r="CN273" s="49" t="s">
        <v>188</v>
      </c>
    </row>
    <row r="274" spans="4:92" ht="15.75">
      <c r="D274" s="62"/>
      <c r="E274" s="63" t="e">
        <f>VLOOKUP(D274,CM$6:CN$473,2,FALSE)</f>
        <v>#N/A</v>
      </c>
      <c r="F274" s="62"/>
      <c r="J274" s="52"/>
      <c r="O274" s="37"/>
      <c r="S274" s="54">
        <f t="shared" si="16"/>
        <v>0</v>
      </c>
      <c r="X274" s="54" t="e">
        <f>VLOOKUP(W274,DT$5:DU$61,2,FALSE)</f>
        <v>#N/A</v>
      </c>
      <c r="AA274" s="54" t="e">
        <f>VLOOKUP(Z274,DT$5:DU$61,2,FALSE)</f>
        <v>#N/A</v>
      </c>
      <c r="AD274" s="69" t="e">
        <f>VLOOKUP(AC274,DT$5:DU$61,2,FALSE)</f>
        <v>#N/A</v>
      </c>
      <c r="AF274" s="54">
        <f t="shared" si="18"/>
        <v>0</v>
      </c>
      <c r="AW274" s="54">
        <f t="shared" si="19"/>
        <v>0</v>
      </c>
      <c r="BC274" s="54">
        <f t="shared" si="17"/>
        <v>0</v>
      </c>
      <c r="BT274" s="59"/>
      <c r="BU274" s="59"/>
      <c r="BV274" s="59"/>
      <c r="BW274" s="59"/>
      <c r="BX274" s="59"/>
      <c r="BY274" s="59"/>
      <c r="CA274" s="59"/>
      <c r="CB274" s="59"/>
      <c r="CC274" s="59"/>
      <c r="CD274" s="59"/>
      <c r="CE274" s="59"/>
      <c r="CF274" s="59"/>
      <c r="CG274" s="59"/>
      <c r="CH274" s="59"/>
      <c r="CM274" s="51" t="s">
        <v>620</v>
      </c>
      <c r="CN274" s="49" t="s">
        <v>190</v>
      </c>
    </row>
    <row r="275" spans="4:92" ht="15.75">
      <c r="D275" s="62"/>
      <c r="E275" s="63" t="e">
        <f>VLOOKUP(D275,CM$6:CN$473,2,FALSE)</f>
        <v>#N/A</v>
      </c>
      <c r="F275" s="62"/>
      <c r="J275" s="52"/>
      <c r="O275" s="37"/>
      <c r="S275" s="54">
        <f t="shared" si="16"/>
        <v>0</v>
      </c>
      <c r="X275" s="54" t="e">
        <f>VLOOKUP(W275,DT$5:DU$61,2,FALSE)</f>
        <v>#N/A</v>
      </c>
      <c r="AA275" s="54" t="e">
        <f>VLOOKUP(Z275,DT$5:DU$61,2,FALSE)</f>
        <v>#N/A</v>
      </c>
      <c r="AD275" s="69" t="e">
        <f>VLOOKUP(AC275,DT$5:DU$61,2,FALSE)</f>
        <v>#N/A</v>
      </c>
      <c r="AF275" s="54">
        <f t="shared" si="18"/>
        <v>0</v>
      </c>
      <c r="AW275" s="54">
        <f t="shared" si="19"/>
        <v>0</v>
      </c>
      <c r="BC275" s="54">
        <f t="shared" si="17"/>
        <v>0</v>
      </c>
      <c r="BT275" s="59"/>
      <c r="BU275" s="59"/>
      <c r="BV275" s="59"/>
      <c r="BW275" s="59"/>
      <c r="BX275" s="59"/>
      <c r="BY275" s="59"/>
      <c r="CA275" s="59"/>
      <c r="CB275" s="59"/>
      <c r="CC275" s="59"/>
      <c r="CD275" s="59"/>
      <c r="CE275" s="59"/>
      <c r="CF275" s="59"/>
      <c r="CG275" s="59"/>
      <c r="CH275" s="59"/>
      <c r="CM275" s="51" t="s">
        <v>621</v>
      </c>
      <c r="CN275" s="49" t="s">
        <v>192</v>
      </c>
    </row>
    <row r="276" spans="4:92" ht="15.75">
      <c r="D276" s="62"/>
      <c r="E276" s="63" t="e">
        <f>VLOOKUP(D276,CM$6:CN$473,2,FALSE)</f>
        <v>#N/A</v>
      </c>
      <c r="F276" s="62"/>
      <c r="J276" s="52"/>
      <c r="O276" s="37"/>
      <c r="S276" s="54">
        <f t="shared" si="16"/>
        <v>0</v>
      </c>
      <c r="X276" s="54" t="e">
        <f>VLOOKUP(W276,DT$5:DU$61,2,FALSE)</f>
        <v>#N/A</v>
      </c>
      <c r="AA276" s="54" t="e">
        <f>VLOOKUP(Z276,DT$5:DU$61,2,FALSE)</f>
        <v>#N/A</v>
      </c>
      <c r="AD276" s="69" t="e">
        <f>VLOOKUP(AC276,DT$5:DU$61,2,FALSE)</f>
        <v>#N/A</v>
      </c>
      <c r="AF276" s="54">
        <f t="shared" si="18"/>
        <v>0</v>
      </c>
      <c r="AW276" s="54">
        <f t="shared" si="19"/>
        <v>0</v>
      </c>
      <c r="BC276" s="54">
        <f t="shared" si="17"/>
        <v>0</v>
      </c>
      <c r="BT276" s="59"/>
      <c r="BU276" s="59"/>
      <c r="BV276" s="59"/>
      <c r="BW276" s="59"/>
      <c r="BX276" s="59"/>
      <c r="BY276" s="59"/>
      <c r="CA276" s="59"/>
      <c r="CB276" s="59"/>
      <c r="CC276" s="59"/>
      <c r="CD276" s="59"/>
      <c r="CE276" s="59"/>
      <c r="CF276" s="59"/>
      <c r="CG276" s="59"/>
      <c r="CH276" s="59"/>
      <c r="CM276" s="51" t="s">
        <v>622</v>
      </c>
      <c r="CN276" s="49" t="s">
        <v>194</v>
      </c>
    </row>
    <row r="277" spans="4:92" ht="15.75">
      <c r="D277" s="62"/>
      <c r="E277" s="63" t="e">
        <f>VLOOKUP(D277,CM$6:CN$473,2,FALSE)</f>
        <v>#N/A</v>
      </c>
      <c r="F277" s="62"/>
      <c r="J277" s="52"/>
      <c r="O277" s="37"/>
      <c r="S277" s="54">
        <f t="shared" si="16"/>
        <v>0</v>
      </c>
      <c r="X277" s="54" t="e">
        <f>VLOOKUP(W277,DT$5:DU$61,2,FALSE)</f>
        <v>#N/A</v>
      </c>
      <c r="AA277" s="54" t="e">
        <f>VLOOKUP(Z277,DT$5:DU$61,2,FALSE)</f>
        <v>#N/A</v>
      </c>
      <c r="AD277" s="69" t="e">
        <f>VLOOKUP(AC277,DT$5:DU$61,2,FALSE)</f>
        <v>#N/A</v>
      </c>
      <c r="AF277" s="54">
        <f t="shared" si="18"/>
        <v>0</v>
      </c>
      <c r="AW277" s="54">
        <f t="shared" si="19"/>
        <v>0</v>
      </c>
      <c r="BC277" s="54">
        <f t="shared" si="17"/>
        <v>0</v>
      </c>
      <c r="BT277" s="59"/>
      <c r="BU277" s="59"/>
      <c r="BV277" s="59"/>
      <c r="BW277" s="59"/>
      <c r="BX277" s="59"/>
      <c r="BY277" s="59"/>
      <c r="CA277" s="59"/>
      <c r="CB277" s="59"/>
      <c r="CC277" s="59"/>
      <c r="CD277" s="59"/>
      <c r="CE277" s="59"/>
      <c r="CF277" s="59"/>
      <c r="CG277" s="59"/>
      <c r="CH277" s="59"/>
      <c r="CM277" s="51" t="s">
        <v>623</v>
      </c>
      <c r="CN277" s="49" t="s">
        <v>196</v>
      </c>
    </row>
    <row r="278" spans="4:92" ht="15.75">
      <c r="D278" s="62"/>
      <c r="E278" s="63" t="e">
        <f>VLOOKUP(D278,CM$6:CN$473,2,FALSE)</f>
        <v>#N/A</v>
      </c>
      <c r="F278" s="62"/>
      <c r="J278" s="52"/>
      <c r="O278" s="37"/>
      <c r="S278" s="54">
        <f t="shared" si="16"/>
        <v>0</v>
      </c>
      <c r="X278" s="54" t="e">
        <f>VLOOKUP(W278,DT$5:DU$61,2,FALSE)</f>
        <v>#N/A</v>
      </c>
      <c r="AA278" s="54" t="e">
        <f>VLOOKUP(Z278,DT$5:DU$61,2,FALSE)</f>
        <v>#N/A</v>
      </c>
      <c r="AD278" s="69" t="e">
        <f>VLOOKUP(AC278,DT$5:DU$61,2,FALSE)</f>
        <v>#N/A</v>
      </c>
      <c r="AF278" s="54">
        <f t="shared" si="18"/>
        <v>0</v>
      </c>
      <c r="AW278" s="54">
        <f t="shared" si="19"/>
        <v>0</v>
      </c>
      <c r="BC278" s="54">
        <f t="shared" si="17"/>
        <v>0</v>
      </c>
      <c r="BT278" s="59"/>
      <c r="BU278" s="59"/>
      <c r="BV278" s="59"/>
      <c r="BW278" s="59"/>
      <c r="BX278" s="59"/>
      <c r="BY278" s="59"/>
      <c r="CA278" s="59"/>
      <c r="CB278" s="59"/>
      <c r="CC278" s="59"/>
      <c r="CD278" s="59"/>
      <c r="CE278" s="59"/>
      <c r="CF278" s="59"/>
      <c r="CG278" s="59"/>
      <c r="CH278" s="59"/>
      <c r="CM278" s="51" t="s">
        <v>624</v>
      </c>
      <c r="CN278" s="49" t="s">
        <v>198</v>
      </c>
    </row>
    <row r="279" spans="4:92" ht="15.75">
      <c r="D279" s="62"/>
      <c r="E279" s="63" t="e">
        <f>VLOOKUP(D279,CM$6:CN$473,2,FALSE)</f>
        <v>#N/A</v>
      </c>
      <c r="F279" s="62"/>
      <c r="J279" s="52"/>
      <c r="O279" s="37"/>
      <c r="S279" s="54">
        <f t="shared" si="16"/>
        <v>0</v>
      </c>
      <c r="X279" s="54" t="e">
        <f>VLOOKUP(W279,DT$5:DU$61,2,FALSE)</f>
        <v>#N/A</v>
      </c>
      <c r="AA279" s="54" t="e">
        <f>VLOOKUP(Z279,DT$5:DU$61,2,FALSE)</f>
        <v>#N/A</v>
      </c>
      <c r="AD279" s="69" t="e">
        <f>VLOOKUP(AC279,DT$5:DU$61,2,FALSE)</f>
        <v>#N/A</v>
      </c>
      <c r="AF279" s="54">
        <f t="shared" si="18"/>
        <v>0</v>
      </c>
      <c r="AW279" s="54">
        <f t="shared" si="19"/>
        <v>0</v>
      </c>
      <c r="BC279" s="54">
        <f t="shared" si="17"/>
        <v>0</v>
      </c>
      <c r="BT279" s="59"/>
      <c r="BU279" s="59"/>
      <c r="BV279" s="59"/>
      <c r="BW279" s="59"/>
      <c r="BX279" s="59"/>
      <c r="BY279" s="59"/>
      <c r="CA279" s="59"/>
      <c r="CB279" s="59"/>
      <c r="CC279" s="59"/>
      <c r="CD279" s="59"/>
      <c r="CE279" s="59"/>
      <c r="CF279" s="59"/>
      <c r="CG279" s="59"/>
      <c r="CH279" s="59"/>
      <c r="CM279" s="51" t="s">
        <v>625</v>
      </c>
      <c r="CN279" s="49" t="s">
        <v>200</v>
      </c>
    </row>
    <row r="280" spans="4:92" ht="15.75">
      <c r="D280" s="62"/>
      <c r="E280" s="63" t="e">
        <f>VLOOKUP(D280,CM$6:CN$473,2,FALSE)</f>
        <v>#N/A</v>
      </c>
      <c r="F280" s="62"/>
      <c r="J280" s="52"/>
      <c r="O280" s="37"/>
      <c r="S280" s="54">
        <f t="shared" si="16"/>
        <v>0</v>
      </c>
      <c r="X280" s="54" t="e">
        <f>VLOOKUP(W280,DT$5:DU$61,2,FALSE)</f>
        <v>#N/A</v>
      </c>
      <c r="AA280" s="54" t="e">
        <f>VLOOKUP(Z280,DT$5:DU$61,2,FALSE)</f>
        <v>#N/A</v>
      </c>
      <c r="AD280" s="69" t="e">
        <f>VLOOKUP(AC280,DT$5:DU$61,2,FALSE)</f>
        <v>#N/A</v>
      </c>
      <c r="AF280" s="54">
        <f t="shared" si="18"/>
        <v>0</v>
      </c>
      <c r="AW280" s="54">
        <f t="shared" si="19"/>
        <v>0</v>
      </c>
      <c r="BC280" s="54">
        <f t="shared" si="17"/>
        <v>0</v>
      </c>
      <c r="BT280" s="59"/>
      <c r="BU280" s="59"/>
      <c r="BV280" s="59"/>
      <c r="BW280" s="59"/>
      <c r="BX280" s="59"/>
      <c r="BY280" s="59"/>
      <c r="CA280" s="59"/>
      <c r="CB280" s="59"/>
      <c r="CC280" s="59"/>
      <c r="CD280" s="59"/>
      <c r="CE280" s="59"/>
      <c r="CF280" s="59"/>
      <c r="CG280" s="59"/>
      <c r="CH280" s="59"/>
      <c r="CM280" s="51" t="s">
        <v>626</v>
      </c>
      <c r="CN280" s="49" t="s">
        <v>202</v>
      </c>
    </row>
    <row r="281" spans="4:92" ht="15.75">
      <c r="D281" s="62"/>
      <c r="E281" s="63" t="e">
        <f>VLOOKUP(D281,CM$6:CN$473,2,FALSE)</f>
        <v>#N/A</v>
      </c>
      <c r="F281" s="62"/>
      <c r="J281" s="52"/>
      <c r="O281" s="37"/>
      <c r="S281" s="54">
        <f t="shared" si="16"/>
        <v>0</v>
      </c>
      <c r="X281" s="54" t="e">
        <f>VLOOKUP(W281,DT$5:DU$61,2,FALSE)</f>
        <v>#N/A</v>
      </c>
      <c r="AA281" s="54" t="e">
        <f>VLOOKUP(Z281,DT$5:DU$61,2,FALSE)</f>
        <v>#N/A</v>
      </c>
      <c r="AD281" s="69" t="e">
        <f>VLOOKUP(AC281,DT$5:DU$61,2,FALSE)</f>
        <v>#N/A</v>
      </c>
      <c r="AF281" s="54">
        <f t="shared" si="18"/>
        <v>0</v>
      </c>
      <c r="AW281" s="54">
        <f t="shared" si="19"/>
        <v>0</v>
      </c>
      <c r="BC281" s="54">
        <f t="shared" si="17"/>
        <v>0</v>
      </c>
      <c r="BT281" s="59"/>
      <c r="BU281" s="59"/>
      <c r="BV281" s="59"/>
      <c r="BW281" s="59"/>
      <c r="BX281" s="59"/>
      <c r="BY281" s="59"/>
      <c r="CA281" s="59"/>
      <c r="CB281" s="59"/>
      <c r="CC281" s="59"/>
      <c r="CD281" s="59"/>
      <c r="CE281" s="59"/>
      <c r="CF281" s="59"/>
      <c r="CG281" s="59"/>
      <c r="CH281" s="59"/>
      <c r="CM281" s="51" t="s">
        <v>627</v>
      </c>
      <c r="CN281" s="49" t="s">
        <v>204</v>
      </c>
    </row>
    <row r="282" spans="4:92" ht="15.75">
      <c r="D282" s="62"/>
      <c r="E282" s="63" t="e">
        <f>VLOOKUP(D282,CM$6:CN$473,2,FALSE)</f>
        <v>#N/A</v>
      </c>
      <c r="F282" s="62"/>
      <c r="J282" s="52"/>
      <c r="O282" s="37"/>
      <c r="S282" s="54">
        <f t="shared" si="16"/>
        <v>0</v>
      </c>
      <c r="X282" s="54" t="e">
        <f>VLOOKUP(W282,DT$5:DU$61,2,FALSE)</f>
        <v>#N/A</v>
      </c>
      <c r="AA282" s="54" t="e">
        <f>VLOOKUP(Z282,DT$5:DU$61,2,FALSE)</f>
        <v>#N/A</v>
      </c>
      <c r="AD282" s="69" t="e">
        <f>VLOOKUP(AC282,DT$5:DU$61,2,FALSE)</f>
        <v>#N/A</v>
      </c>
      <c r="AF282" s="54">
        <f t="shared" si="18"/>
        <v>0</v>
      </c>
      <c r="AW282" s="54">
        <f t="shared" si="19"/>
        <v>0</v>
      </c>
      <c r="BC282" s="54">
        <f t="shared" si="17"/>
        <v>0</v>
      </c>
      <c r="BT282" s="59"/>
      <c r="BU282" s="59"/>
      <c r="BV282" s="59"/>
      <c r="BW282" s="59"/>
      <c r="BX282" s="59"/>
      <c r="BY282" s="59"/>
      <c r="CA282" s="59"/>
      <c r="CB282" s="59"/>
      <c r="CC282" s="59"/>
      <c r="CD282" s="59"/>
      <c r="CE282" s="59"/>
      <c r="CF282" s="59"/>
      <c r="CG282" s="59"/>
      <c r="CH282" s="59"/>
      <c r="CM282" s="51" t="s">
        <v>628</v>
      </c>
      <c r="CN282" s="49" t="s">
        <v>206</v>
      </c>
    </row>
    <row r="283" spans="4:92" ht="15.75">
      <c r="D283" s="62"/>
      <c r="E283" s="63" t="e">
        <f>VLOOKUP(D283,CM$6:CN$473,2,FALSE)</f>
        <v>#N/A</v>
      </c>
      <c r="F283" s="62"/>
      <c r="J283" s="52"/>
      <c r="O283" s="37"/>
      <c r="S283" s="54">
        <f t="shared" si="16"/>
        <v>0</v>
      </c>
      <c r="X283" s="54" t="e">
        <f>VLOOKUP(W283,DT$5:DU$61,2,FALSE)</f>
        <v>#N/A</v>
      </c>
      <c r="AA283" s="54" t="e">
        <f>VLOOKUP(Z283,DT$5:DU$61,2,FALSE)</f>
        <v>#N/A</v>
      </c>
      <c r="AD283" s="69" t="e">
        <f>VLOOKUP(AC283,DT$5:DU$61,2,FALSE)</f>
        <v>#N/A</v>
      </c>
      <c r="AF283" s="54">
        <f t="shared" si="18"/>
        <v>0</v>
      </c>
      <c r="AW283" s="54">
        <f t="shared" si="19"/>
        <v>0</v>
      </c>
      <c r="BC283" s="54">
        <f t="shared" si="17"/>
        <v>0</v>
      </c>
      <c r="BT283" s="59"/>
      <c r="BU283" s="59"/>
      <c r="BV283" s="59"/>
      <c r="BW283" s="59"/>
      <c r="BX283" s="59"/>
      <c r="BY283" s="59"/>
      <c r="CA283" s="59"/>
      <c r="CB283" s="59"/>
      <c r="CC283" s="59"/>
      <c r="CD283" s="59"/>
      <c r="CE283" s="59"/>
      <c r="CF283" s="59"/>
      <c r="CG283" s="59"/>
      <c r="CH283" s="59"/>
      <c r="CM283" s="51" t="s">
        <v>629</v>
      </c>
      <c r="CN283" s="49" t="s">
        <v>208</v>
      </c>
    </row>
    <row r="284" spans="4:92" ht="15.75">
      <c r="D284" s="62"/>
      <c r="E284" s="63" t="e">
        <f>VLOOKUP(D284,CM$6:CN$473,2,FALSE)</f>
        <v>#N/A</v>
      </c>
      <c r="F284" s="62"/>
      <c r="J284" s="52"/>
      <c r="O284" s="37"/>
      <c r="S284" s="54">
        <f t="shared" si="16"/>
        <v>0</v>
      </c>
      <c r="X284" s="54" t="e">
        <f>VLOOKUP(W284,DT$5:DU$61,2,FALSE)</f>
        <v>#N/A</v>
      </c>
      <c r="AA284" s="54" t="e">
        <f>VLOOKUP(Z284,DT$5:DU$61,2,FALSE)</f>
        <v>#N/A</v>
      </c>
      <c r="AD284" s="69" t="e">
        <f>VLOOKUP(AC284,DT$5:DU$61,2,FALSE)</f>
        <v>#N/A</v>
      </c>
      <c r="AF284" s="54">
        <f t="shared" si="18"/>
        <v>0</v>
      </c>
      <c r="AW284" s="54">
        <f t="shared" si="19"/>
        <v>0</v>
      </c>
      <c r="BC284" s="54">
        <f t="shared" si="17"/>
        <v>0</v>
      </c>
      <c r="BT284" s="59"/>
      <c r="BU284" s="59"/>
      <c r="BV284" s="59"/>
      <c r="BW284" s="59"/>
      <c r="BX284" s="59"/>
      <c r="BY284" s="59"/>
      <c r="CA284" s="59"/>
      <c r="CB284" s="59"/>
      <c r="CC284" s="59"/>
      <c r="CD284" s="59"/>
      <c r="CE284" s="59"/>
      <c r="CF284" s="59"/>
      <c r="CG284" s="59"/>
      <c r="CH284" s="59"/>
      <c r="CM284" s="51" t="s">
        <v>630</v>
      </c>
      <c r="CN284" s="49" t="s">
        <v>210</v>
      </c>
    </row>
    <row r="285" spans="4:92" ht="15.75">
      <c r="D285" s="62"/>
      <c r="E285" s="63" t="e">
        <f>VLOOKUP(D285,CM$6:CN$473,2,FALSE)</f>
        <v>#N/A</v>
      </c>
      <c r="F285" s="62"/>
      <c r="J285" s="52"/>
      <c r="O285" s="37"/>
      <c r="S285" s="54">
        <f t="shared" si="16"/>
        <v>0</v>
      </c>
      <c r="X285" s="54" t="e">
        <f>VLOOKUP(W285,DT$5:DU$61,2,FALSE)</f>
        <v>#N/A</v>
      </c>
      <c r="AA285" s="54" t="e">
        <f>VLOOKUP(Z285,DT$5:DU$61,2,FALSE)</f>
        <v>#N/A</v>
      </c>
      <c r="AD285" s="69" t="e">
        <f>VLOOKUP(AC285,DT$5:DU$61,2,FALSE)</f>
        <v>#N/A</v>
      </c>
      <c r="AF285" s="54">
        <f t="shared" si="18"/>
        <v>0</v>
      </c>
      <c r="AW285" s="54">
        <f t="shared" si="19"/>
        <v>0</v>
      </c>
      <c r="BC285" s="54">
        <f t="shared" si="17"/>
        <v>0</v>
      </c>
      <c r="BT285" s="59"/>
      <c r="BU285" s="59"/>
      <c r="BV285" s="59"/>
      <c r="BW285" s="59"/>
      <c r="BX285" s="59"/>
      <c r="BY285" s="59"/>
      <c r="CA285" s="59"/>
      <c r="CB285" s="59"/>
      <c r="CC285" s="59"/>
      <c r="CD285" s="59"/>
      <c r="CE285" s="59"/>
      <c r="CF285" s="59"/>
      <c r="CG285" s="59"/>
      <c r="CH285" s="59"/>
      <c r="CM285" s="51" t="s">
        <v>631</v>
      </c>
      <c r="CN285" s="49" t="s">
        <v>212</v>
      </c>
    </row>
    <row r="286" spans="4:92" ht="15.75">
      <c r="D286" s="62"/>
      <c r="E286" s="63" t="e">
        <f>VLOOKUP(D286,CM$6:CN$473,2,FALSE)</f>
        <v>#N/A</v>
      </c>
      <c r="F286" s="62"/>
      <c r="J286" s="52"/>
      <c r="O286" s="37"/>
      <c r="S286" s="54">
        <f t="shared" si="16"/>
        <v>0</v>
      </c>
      <c r="X286" s="54" t="e">
        <f>VLOOKUP(W286,DT$5:DU$61,2,FALSE)</f>
        <v>#N/A</v>
      </c>
      <c r="AA286" s="54" t="e">
        <f>VLOOKUP(Z286,DT$5:DU$61,2,FALSE)</f>
        <v>#N/A</v>
      </c>
      <c r="AD286" s="69" t="e">
        <f>VLOOKUP(AC286,DT$5:DU$61,2,FALSE)</f>
        <v>#N/A</v>
      </c>
      <c r="AF286" s="54">
        <f t="shared" si="18"/>
        <v>0</v>
      </c>
      <c r="AW286" s="54">
        <f t="shared" si="19"/>
        <v>0</v>
      </c>
      <c r="BC286" s="54">
        <f t="shared" si="17"/>
        <v>0</v>
      </c>
      <c r="BT286" s="59"/>
      <c r="BU286" s="59"/>
      <c r="BV286" s="59"/>
      <c r="BW286" s="59"/>
      <c r="BX286" s="59"/>
      <c r="BY286" s="59"/>
      <c r="CA286" s="59"/>
      <c r="CB286" s="59"/>
      <c r="CC286" s="59"/>
      <c r="CD286" s="59"/>
      <c r="CE286" s="59"/>
      <c r="CF286" s="59"/>
      <c r="CG286" s="59"/>
      <c r="CH286" s="59"/>
      <c r="CM286" s="51" t="s">
        <v>632</v>
      </c>
      <c r="CN286" s="49" t="s">
        <v>214</v>
      </c>
    </row>
    <row r="287" spans="4:92" ht="15.75">
      <c r="D287" s="62"/>
      <c r="E287" s="63" t="e">
        <f>VLOOKUP(D287,CM$6:CN$473,2,FALSE)</f>
        <v>#N/A</v>
      </c>
      <c r="F287" s="62"/>
      <c r="J287" s="52"/>
      <c r="O287" s="37"/>
      <c r="S287" s="54">
        <f t="shared" si="16"/>
        <v>0</v>
      </c>
      <c r="X287" s="54" t="e">
        <f>VLOOKUP(W287,DT$5:DU$61,2,FALSE)</f>
        <v>#N/A</v>
      </c>
      <c r="AA287" s="54" t="e">
        <f>VLOOKUP(Z287,DT$5:DU$61,2,FALSE)</f>
        <v>#N/A</v>
      </c>
      <c r="AD287" s="69" t="e">
        <f>VLOOKUP(AC287,DT$5:DU$61,2,FALSE)</f>
        <v>#N/A</v>
      </c>
      <c r="AF287" s="54">
        <f t="shared" si="18"/>
        <v>0</v>
      </c>
      <c r="AW287" s="54">
        <f t="shared" si="19"/>
        <v>0</v>
      </c>
      <c r="BC287" s="54">
        <f t="shared" si="17"/>
        <v>0</v>
      </c>
      <c r="BT287" s="59"/>
      <c r="BU287" s="59"/>
      <c r="BV287" s="59"/>
      <c r="BW287" s="59"/>
      <c r="BX287" s="59"/>
      <c r="BY287" s="59"/>
      <c r="CA287" s="59"/>
      <c r="CB287" s="59"/>
      <c r="CC287" s="59"/>
      <c r="CD287" s="59"/>
      <c r="CE287" s="59"/>
      <c r="CF287" s="59"/>
      <c r="CG287" s="59"/>
      <c r="CH287" s="59"/>
      <c r="CM287" s="51" t="s">
        <v>633</v>
      </c>
      <c r="CN287" s="49" t="s">
        <v>216</v>
      </c>
    </row>
    <row r="288" spans="4:92" ht="15.75">
      <c r="D288" s="62"/>
      <c r="E288" s="63" t="e">
        <f>VLOOKUP(D288,CM$6:CN$473,2,FALSE)</f>
        <v>#N/A</v>
      </c>
      <c r="F288" s="62"/>
      <c r="J288" s="52"/>
      <c r="O288" s="37"/>
      <c r="S288" s="54">
        <f t="shared" si="16"/>
        <v>0</v>
      </c>
      <c r="X288" s="54" t="e">
        <f>VLOOKUP(W288,DT$5:DU$61,2,FALSE)</f>
        <v>#N/A</v>
      </c>
      <c r="AA288" s="54" t="e">
        <f>VLOOKUP(Z288,DT$5:DU$61,2,FALSE)</f>
        <v>#N/A</v>
      </c>
      <c r="AD288" s="69" t="e">
        <f>VLOOKUP(AC288,DT$5:DU$61,2,FALSE)</f>
        <v>#N/A</v>
      </c>
      <c r="AF288" s="54">
        <f t="shared" si="18"/>
        <v>0</v>
      </c>
      <c r="AW288" s="54">
        <f t="shared" si="19"/>
        <v>0</v>
      </c>
      <c r="BC288" s="54">
        <f t="shared" si="17"/>
        <v>0</v>
      </c>
      <c r="BT288" s="59"/>
      <c r="BU288" s="59"/>
      <c r="BV288" s="59"/>
      <c r="BW288" s="59"/>
      <c r="BX288" s="59"/>
      <c r="BY288" s="59"/>
      <c r="CA288" s="59"/>
      <c r="CB288" s="59"/>
      <c r="CC288" s="59"/>
      <c r="CD288" s="59"/>
      <c r="CE288" s="59"/>
      <c r="CF288" s="59"/>
      <c r="CG288" s="59"/>
      <c r="CH288" s="59"/>
      <c r="CM288" s="51" t="s">
        <v>634</v>
      </c>
      <c r="CN288" s="49" t="s">
        <v>218</v>
      </c>
    </row>
    <row r="289" spans="4:92" ht="15.75">
      <c r="D289" s="62"/>
      <c r="E289" s="63" t="e">
        <f>VLOOKUP(D289,CM$6:CN$473,2,FALSE)</f>
        <v>#N/A</v>
      </c>
      <c r="F289" s="62"/>
      <c r="J289" s="52"/>
      <c r="O289" s="37"/>
      <c r="S289" s="54">
        <f t="shared" si="16"/>
        <v>0</v>
      </c>
      <c r="X289" s="54" t="e">
        <f>VLOOKUP(W289,DT$5:DU$61,2,FALSE)</f>
        <v>#N/A</v>
      </c>
      <c r="AA289" s="54" t="e">
        <f>VLOOKUP(Z289,DT$5:DU$61,2,FALSE)</f>
        <v>#N/A</v>
      </c>
      <c r="AD289" s="69" t="e">
        <f>VLOOKUP(AC289,DT$5:DU$61,2,FALSE)</f>
        <v>#N/A</v>
      </c>
      <c r="AF289" s="54">
        <f t="shared" si="18"/>
        <v>0</v>
      </c>
      <c r="AW289" s="54">
        <f t="shared" si="19"/>
        <v>0</v>
      </c>
      <c r="BC289" s="54">
        <f t="shared" si="17"/>
        <v>0</v>
      </c>
      <c r="BT289" s="59"/>
      <c r="BU289" s="59"/>
      <c r="BV289" s="59"/>
      <c r="BW289" s="59"/>
      <c r="BX289" s="59"/>
      <c r="BY289" s="59"/>
      <c r="CA289" s="59"/>
      <c r="CB289" s="59"/>
      <c r="CC289" s="59"/>
      <c r="CD289" s="59"/>
      <c r="CE289" s="59"/>
      <c r="CF289" s="59"/>
      <c r="CG289" s="59"/>
      <c r="CH289" s="59"/>
      <c r="CM289" s="51" t="s">
        <v>635</v>
      </c>
      <c r="CN289" s="49" t="s">
        <v>220</v>
      </c>
    </row>
    <row r="290" spans="4:92" ht="15.75">
      <c r="D290" s="62"/>
      <c r="E290" s="63" t="e">
        <f>VLOOKUP(D290,CM$6:CN$473,2,FALSE)</f>
        <v>#N/A</v>
      </c>
      <c r="F290" s="62"/>
      <c r="J290" s="52"/>
      <c r="O290" s="37"/>
      <c r="S290" s="54">
        <f t="shared" si="16"/>
        <v>0</v>
      </c>
      <c r="X290" s="54" t="e">
        <f>VLOOKUP(W290,DT$5:DU$61,2,FALSE)</f>
        <v>#N/A</v>
      </c>
      <c r="AA290" s="54" t="e">
        <f>VLOOKUP(Z290,DT$5:DU$61,2,FALSE)</f>
        <v>#N/A</v>
      </c>
      <c r="AD290" s="69" t="e">
        <f>VLOOKUP(AC290,DT$5:DU$61,2,FALSE)</f>
        <v>#N/A</v>
      </c>
      <c r="AF290" s="54">
        <f t="shared" si="18"/>
        <v>0</v>
      </c>
      <c r="AW290" s="54">
        <f t="shared" si="19"/>
        <v>0</v>
      </c>
      <c r="BC290" s="54">
        <f t="shared" si="17"/>
        <v>0</v>
      </c>
      <c r="BT290" s="59"/>
      <c r="BU290" s="59"/>
      <c r="BV290" s="59"/>
      <c r="BW290" s="59"/>
      <c r="BX290" s="59"/>
      <c r="BY290" s="59"/>
      <c r="CA290" s="59"/>
      <c r="CB290" s="59"/>
      <c r="CC290" s="59"/>
      <c r="CD290" s="59"/>
      <c r="CE290" s="59"/>
      <c r="CF290" s="59"/>
      <c r="CG290" s="59"/>
      <c r="CH290" s="59"/>
      <c r="CM290" s="51" t="s">
        <v>636</v>
      </c>
      <c r="CN290" s="49" t="s">
        <v>222</v>
      </c>
    </row>
    <row r="291" spans="4:92" ht="15.75">
      <c r="D291" s="62"/>
      <c r="E291" s="63" t="e">
        <f>VLOOKUP(D291,CM$6:CN$473,2,FALSE)</f>
        <v>#N/A</v>
      </c>
      <c r="F291" s="62"/>
      <c r="J291" s="52"/>
      <c r="O291" s="37"/>
      <c r="S291" s="54">
        <f t="shared" si="16"/>
        <v>0</v>
      </c>
      <c r="X291" s="54" t="e">
        <f>VLOOKUP(W291,DT$5:DU$61,2,FALSE)</f>
        <v>#N/A</v>
      </c>
      <c r="AA291" s="54" t="e">
        <f>VLOOKUP(Z291,DT$5:DU$61,2,FALSE)</f>
        <v>#N/A</v>
      </c>
      <c r="AD291" s="69" t="e">
        <f>VLOOKUP(AC291,DT$5:DU$61,2,FALSE)</f>
        <v>#N/A</v>
      </c>
      <c r="AF291" s="54">
        <f t="shared" si="18"/>
        <v>0</v>
      </c>
      <c r="AW291" s="54">
        <f t="shared" si="19"/>
        <v>0</v>
      </c>
      <c r="BC291" s="54">
        <f t="shared" si="17"/>
        <v>0</v>
      </c>
      <c r="BT291" s="59"/>
      <c r="BU291" s="59"/>
      <c r="BV291" s="59"/>
      <c r="BW291" s="59"/>
      <c r="BX291" s="59"/>
      <c r="BY291" s="59"/>
      <c r="CA291" s="59"/>
      <c r="CB291" s="59"/>
      <c r="CC291" s="59"/>
      <c r="CD291" s="59"/>
      <c r="CE291" s="59"/>
      <c r="CF291" s="59"/>
      <c r="CG291" s="59"/>
      <c r="CH291" s="59"/>
      <c r="CM291" s="51" t="s">
        <v>637</v>
      </c>
      <c r="CN291" s="49" t="s">
        <v>224</v>
      </c>
    </row>
    <row r="292" spans="4:92" ht="15.75">
      <c r="D292" s="62"/>
      <c r="E292" s="63" t="e">
        <f>VLOOKUP(D292,CM$6:CN$473,2,FALSE)</f>
        <v>#N/A</v>
      </c>
      <c r="F292" s="62"/>
      <c r="J292" s="52"/>
      <c r="O292" s="37"/>
      <c r="S292" s="54">
        <f t="shared" si="16"/>
        <v>0</v>
      </c>
      <c r="X292" s="54" t="e">
        <f>VLOOKUP(W292,DT$5:DU$61,2,FALSE)</f>
        <v>#N/A</v>
      </c>
      <c r="AA292" s="54" t="e">
        <f>VLOOKUP(Z292,DT$5:DU$61,2,FALSE)</f>
        <v>#N/A</v>
      </c>
      <c r="AD292" s="69" t="e">
        <f>VLOOKUP(AC292,DT$5:DU$61,2,FALSE)</f>
        <v>#N/A</v>
      </c>
      <c r="AF292" s="54">
        <f t="shared" si="18"/>
        <v>0</v>
      </c>
      <c r="AW292" s="54">
        <f t="shared" si="19"/>
        <v>0</v>
      </c>
      <c r="BC292" s="54">
        <f t="shared" si="17"/>
        <v>0</v>
      </c>
      <c r="BT292" s="59"/>
      <c r="BU292" s="59"/>
      <c r="BV292" s="59"/>
      <c r="BW292" s="59"/>
      <c r="BX292" s="59"/>
      <c r="BY292" s="59"/>
      <c r="CA292" s="59"/>
      <c r="CB292" s="59"/>
      <c r="CC292" s="59"/>
      <c r="CD292" s="59"/>
      <c r="CE292" s="59"/>
      <c r="CF292" s="59"/>
      <c r="CG292" s="59"/>
      <c r="CH292" s="59"/>
      <c r="CM292" s="51" t="s">
        <v>638</v>
      </c>
      <c r="CN292" s="49" t="s">
        <v>226</v>
      </c>
    </row>
    <row r="293" spans="4:92" ht="15.75">
      <c r="D293" s="62"/>
      <c r="E293" s="63" t="e">
        <f>VLOOKUP(D293,CM$6:CN$473,2,FALSE)</f>
        <v>#N/A</v>
      </c>
      <c r="F293" s="62"/>
      <c r="J293" s="52"/>
      <c r="O293" s="37"/>
      <c r="S293" s="54">
        <f t="shared" si="16"/>
        <v>0</v>
      </c>
      <c r="X293" s="54" t="e">
        <f>VLOOKUP(W293,DT$5:DU$61,2,FALSE)</f>
        <v>#N/A</v>
      </c>
      <c r="AA293" s="54" t="e">
        <f>VLOOKUP(Z293,DT$5:DU$61,2,FALSE)</f>
        <v>#N/A</v>
      </c>
      <c r="AD293" s="69" t="e">
        <f>VLOOKUP(AC293,DT$5:DU$61,2,FALSE)</f>
        <v>#N/A</v>
      </c>
      <c r="AF293" s="54">
        <f t="shared" si="18"/>
        <v>0</v>
      </c>
      <c r="AW293" s="54">
        <f t="shared" si="19"/>
        <v>0</v>
      </c>
      <c r="BC293" s="54">
        <f t="shared" si="17"/>
        <v>0</v>
      </c>
      <c r="BT293" s="59"/>
      <c r="BU293" s="59"/>
      <c r="BV293" s="59"/>
      <c r="BW293" s="59"/>
      <c r="BX293" s="59"/>
      <c r="BY293" s="59"/>
      <c r="CA293" s="59"/>
      <c r="CB293" s="59"/>
      <c r="CC293" s="59"/>
      <c r="CD293" s="59"/>
      <c r="CE293" s="59"/>
      <c r="CF293" s="59"/>
      <c r="CG293" s="59"/>
      <c r="CH293" s="59"/>
      <c r="CM293" s="51" t="s">
        <v>639</v>
      </c>
      <c r="CN293" s="49" t="s">
        <v>228</v>
      </c>
    </row>
    <row r="294" spans="4:92" ht="15.75">
      <c r="D294" s="62"/>
      <c r="E294" s="63" t="e">
        <f>VLOOKUP(D294,CM$6:CN$473,2,FALSE)</f>
        <v>#N/A</v>
      </c>
      <c r="F294" s="62"/>
      <c r="J294" s="52"/>
      <c r="O294" s="37"/>
      <c r="S294" s="54">
        <f t="shared" si="16"/>
        <v>0</v>
      </c>
      <c r="X294" s="54" t="e">
        <f>VLOOKUP(W294,DT$5:DU$61,2,FALSE)</f>
        <v>#N/A</v>
      </c>
      <c r="AA294" s="54" t="e">
        <f>VLOOKUP(Z294,DT$5:DU$61,2,FALSE)</f>
        <v>#N/A</v>
      </c>
      <c r="AD294" s="69" t="e">
        <f>VLOOKUP(AC294,DT$5:DU$61,2,FALSE)</f>
        <v>#N/A</v>
      </c>
      <c r="AF294" s="54">
        <f t="shared" si="18"/>
        <v>0</v>
      </c>
      <c r="AW294" s="54">
        <f t="shared" si="19"/>
        <v>0</v>
      </c>
      <c r="BC294" s="54">
        <f t="shared" si="17"/>
        <v>0</v>
      </c>
      <c r="BT294" s="59"/>
      <c r="BU294" s="59"/>
      <c r="BV294" s="59"/>
      <c r="BW294" s="59"/>
      <c r="BX294" s="59"/>
      <c r="BY294" s="59"/>
      <c r="CA294" s="59"/>
      <c r="CB294" s="59"/>
      <c r="CC294" s="59"/>
      <c r="CD294" s="59"/>
      <c r="CE294" s="59"/>
      <c r="CF294" s="59"/>
      <c r="CG294" s="59"/>
      <c r="CH294" s="59"/>
      <c r="CM294" s="51" t="s">
        <v>640</v>
      </c>
      <c r="CN294" s="49" t="s">
        <v>230</v>
      </c>
    </row>
    <row r="295" spans="4:92" ht="15.75">
      <c r="D295" s="62"/>
      <c r="E295" s="63" t="e">
        <f>VLOOKUP(D295,CM$6:CN$473,2,FALSE)</f>
        <v>#N/A</v>
      </c>
      <c r="F295" s="62"/>
      <c r="J295" s="52"/>
      <c r="O295" s="37"/>
      <c r="S295" s="54">
        <f t="shared" si="16"/>
        <v>0</v>
      </c>
      <c r="X295" s="54" t="e">
        <f>VLOOKUP(W295,DT$5:DU$61,2,FALSE)</f>
        <v>#N/A</v>
      </c>
      <c r="AA295" s="54" t="e">
        <f>VLOOKUP(Z295,DT$5:DU$61,2,FALSE)</f>
        <v>#N/A</v>
      </c>
      <c r="AD295" s="69" t="e">
        <f>VLOOKUP(AC295,DT$5:DU$61,2,FALSE)</f>
        <v>#N/A</v>
      </c>
      <c r="AF295" s="54">
        <f t="shared" si="18"/>
        <v>0</v>
      </c>
      <c r="AW295" s="54">
        <f t="shared" si="19"/>
        <v>0</v>
      </c>
      <c r="BC295" s="54">
        <f t="shared" si="17"/>
        <v>0</v>
      </c>
      <c r="BT295" s="59"/>
      <c r="BU295" s="59"/>
      <c r="BV295" s="59"/>
      <c r="BW295" s="59"/>
      <c r="BX295" s="59"/>
      <c r="BY295" s="59"/>
      <c r="CA295" s="59"/>
      <c r="CB295" s="59"/>
      <c r="CC295" s="59"/>
      <c r="CD295" s="59"/>
      <c r="CE295" s="59"/>
      <c r="CF295" s="59"/>
      <c r="CG295" s="59"/>
      <c r="CH295" s="59"/>
      <c r="CM295" s="51" t="s">
        <v>641</v>
      </c>
      <c r="CN295" s="49" t="s">
        <v>232</v>
      </c>
    </row>
    <row r="296" spans="4:92" ht="15.75">
      <c r="D296" s="62"/>
      <c r="E296" s="63" t="e">
        <f>VLOOKUP(D296,CM$6:CN$473,2,FALSE)</f>
        <v>#N/A</v>
      </c>
      <c r="F296" s="62"/>
      <c r="J296" s="52"/>
      <c r="O296" s="37"/>
      <c r="S296" s="54">
        <f t="shared" si="16"/>
        <v>0</v>
      </c>
      <c r="X296" s="54" t="e">
        <f>VLOOKUP(W296,DT$5:DU$61,2,FALSE)</f>
        <v>#N/A</v>
      </c>
      <c r="AA296" s="54" t="e">
        <f>VLOOKUP(Z296,DT$5:DU$61,2,FALSE)</f>
        <v>#N/A</v>
      </c>
      <c r="AD296" s="69" t="e">
        <f>VLOOKUP(AC296,DT$5:DU$61,2,FALSE)</f>
        <v>#N/A</v>
      </c>
      <c r="AF296" s="54">
        <f t="shared" si="18"/>
        <v>0</v>
      </c>
      <c r="AW296" s="54">
        <f t="shared" si="19"/>
        <v>0</v>
      </c>
      <c r="BC296" s="54">
        <f t="shared" si="17"/>
        <v>0</v>
      </c>
      <c r="BT296" s="59"/>
      <c r="BU296" s="59"/>
      <c r="BV296" s="59"/>
      <c r="BW296" s="59"/>
      <c r="BX296" s="59"/>
      <c r="BY296" s="59"/>
      <c r="CA296" s="59"/>
      <c r="CB296" s="59"/>
      <c r="CC296" s="59"/>
      <c r="CD296" s="59"/>
      <c r="CE296" s="59"/>
      <c r="CF296" s="59"/>
      <c r="CG296" s="59"/>
      <c r="CH296" s="59"/>
      <c r="CM296" s="51" t="s">
        <v>642</v>
      </c>
      <c r="CN296" s="49" t="s">
        <v>234</v>
      </c>
    </row>
    <row r="297" spans="4:92" ht="15.75">
      <c r="D297" s="62"/>
      <c r="E297" s="63" t="e">
        <f>VLOOKUP(D297,CM$6:CN$473,2,FALSE)</f>
        <v>#N/A</v>
      </c>
      <c r="F297" s="62"/>
      <c r="J297" s="52"/>
      <c r="O297" s="37"/>
      <c r="S297" s="54">
        <f t="shared" si="16"/>
        <v>0</v>
      </c>
      <c r="X297" s="54" t="e">
        <f>VLOOKUP(W297,DT$5:DU$61,2,FALSE)</f>
        <v>#N/A</v>
      </c>
      <c r="AA297" s="54" t="e">
        <f>VLOOKUP(Z297,DT$5:DU$61,2,FALSE)</f>
        <v>#N/A</v>
      </c>
      <c r="AD297" s="69" t="e">
        <f>VLOOKUP(AC297,DT$5:DU$61,2,FALSE)</f>
        <v>#N/A</v>
      </c>
      <c r="AF297" s="54">
        <f t="shared" si="18"/>
        <v>0</v>
      </c>
      <c r="AW297" s="54">
        <f t="shared" si="19"/>
        <v>0</v>
      </c>
      <c r="BC297" s="54">
        <f t="shared" si="17"/>
        <v>0</v>
      </c>
      <c r="BT297" s="59"/>
      <c r="BU297" s="59"/>
      <c r="BV297" s="59"/>
      <c r="BW297" s="59"/>
      <c r="BX297" s="59"/>
      <c r="BY297" s="59"/>
      <c r="CA297" s="59"/>
      <c r="CB297" s="59"/>
      <c r="CC297" s="59"/>
      <c r="CD297" s="59"/>
      <c r="CE297" s="59"/>
      <c r="CF297" s="59"/>
      <c r="CG297" s="59"/>
      <c r="CH297" s="59"/>
      <c r="CM297" s="51" t="s">
        <v>643</v>
      </c>
      <c r="CN297" s="49" t="s">
        <v>236</v>
      </c>
    </row>
    <row r="298" spans="4:92" ht="15.75">
      <c r="D298" s="62"/>
      <c r="E298" s="63" t="e">
        <f>VLOOKUP(D298,CM$6:CN$473,2,FALSE)</f>
        <v>#N/A</v>
      </c>
      <c r="F298" s="62"/>
      <c r="J298" s="52"/>
      <c r="O298" s="37"/>
      <c r="S298" s="54">
        <f t="shared" si="16"/>
        <v>0</v>
      </c>
      <c r="X298" s="54" t="e">
        <f>VLOOKUP(W298,DT$5:DU$61,2,FALSE)</f>
        <v>#N/A</v>
      </c>
      <c r="AA298" s="54" t="e">
        <f>VLOOKUP(Z298,DT$5:DU$61,2,FALSE)</f>
        <v>#N/A</v>
      </c>
      <c r="AD298" s="69" t="e">
        <f>VLOOKUP(AC298,DT$5:DU$61,2,FALSE)</f>
        <v>#N/A</v>
      </c>
      <c r="AF298" s="54">
        <f t="shared" si="18"/>
        <v>0</v>
      </c>
      <c r="AW298" s="54">
        <f t="shared" si="19"/>
        <v>0</v>
      </c>
      <c r="BC298" s="54">
        <f t="shared" si="17"/>
        <v>0</v>
      </c>
      <c r="BT298" s="59"/>
      <c r="BU298" s="59"/>
      <c r="BV298" s="59"/>
      <c r="BW298" s="59"/>
      <c r="BX298" s="59"/>
      <c r="BY298" s="59"/>
      <c r="CA298" s="59"/>
      <c r="CB298" s="59"/>
      <c r="CC298" s="59"/>
      <c r="CD298" s="59"/>
      <c r="CE298" s="59"/>
      <c r="CF298" s="59"/>
      <c r="CG298" s="59"/>
      <c r="CH298" s="59"/>
      <c r="CM298" s="51" t="s">
        <v>644</v>
      </c>
      <c r="CN298" s="49" t="s">
        <v>238</v>
      </c>
    </row>
    <row r="299" spans="4:92" ht="15.75">
      <c r="D299" s="62"/>
      <c r="E299" s="63" t="e">
        <f>VLOOKUP(D299,CM$6:CN$473,2,FALSE)</f>
        <v>#N/A</v>
      </c>
      <c r="F299" s="62"/>
      <c r="J299" s="52"/>
      <c r="O299" s="37"/>
      <c r="S299" s="54">
        <f t="shared" si="16"/>
        <v>0</v>
      </c>
      <c r="X299" s="54" t="e">
        <f>VLOOKUP(W299,DT$5:DU$61,2,FALSE)</f>
        <v>#N/A</v>
      </c>
      <c r="AA299" s="54" t="e">
        <f>VLOOKUP(Z299,DT$5:DU$61,2,FALSE)</f>
        <v>#N/A</v>
      </c>
      <c r="AD299" s="69" t="e">
        <f>VLOOKUP(AC299,DT$5:DU$61,2,FALSE)</f>
        <v>#N/A</v>
      </c>
      <c r="AF299" s="54">
        <f t="shared" si="18"/>
        <v>0</v>
      </c>
      <c r="AW299" s="54">
        <f t="shared" si="19"/>
        <v>0</v>
      </c>
      <c r="BC299" s="54">
        <f t="shared" si="17"/>
        <v>0</v>
      </c>
      <c r="BT299" s="59"/>
      <c r="BU299" s="59"/>
      <c r="BV299" s="59"/>
      <c r="BW299" s="59"/>
      <c r="BX299" s="59"/>
      <c r="BY299" s="59"/>
      <c r="CA299" s="59"/>
      <c r="CB299" s="59"/>
      <c r="CC299" s="59"/>
      <c r="CD299" s="59"/>
      <c r="CE299" s="59"/>
      <c r="CF299" s="59"/>
      <c r="CG299" s="59"/>
      <c r="CH299" s="59"/>
      <c r="CM299" s="51" t="s">
        <v>645</v>
      </c>
      <c r="CN299" s="49" t="s">
        <v>240</v>
      </c>
    </row>
    <row r="300" spans="4:92" ht="15.75">
      <c r="D300" s="62"/>
      <c r="E300" s="63" t="e">
        <f>VLOOKUP(D300,CM$6:CN$473,2,FALSE)</f>
        <v>#N/A</v>
      </c>
      <c r="F300" s="62"/>
      <c r="J300" s="52"/>
      <c r="O300" s="37"/>
      <c r="S300" s="54">
        <f t="shared" si="16"/>
        <v>0</v>
      </c>
      <c r="X300" s="54" t="e">
        <f>VLOOKUP(W300,DT$5:DU$61,2,FALSE)</f>
        <v>#N/A</v>
      </c>
      <c r="AA300" s="54" t="e">
        <f>VLOOKUP(Z300,DT$5:DU$61,2,FALSE)</f>
        <v>#N/A</v>
      </c>
      <c r="AD300" s="69" t="e">
        <f>VLOOKUP(AC300,DT$5:DU$61,2,FALSE)</f>
        <v>#N/A</v>
      </c>
      <c r="AF300" s="54">
        <f t="shared" si="18"/>
        <v>0</v>
      </c>
      <c r="AW300" s="54">
        <f t="shared" si="19"/>
        <v>0</v>
      </c>
      <c r="BC300" s="54">
        <f t="shared" si="17"/>
        <v>0</v>
      </c>
      <c r="BT300" s="59"/>
      <c r="BU300" s="59"/>
      <c r="BV300" s="59"/>
      <c r="BW300" s="59"/>
      <c r="BX300" s="59"/>
      <c r="BY300" s="59"/>
      <c r="CA300" s="59"/>
      <c r="CB300" s="59"/>
      <c r="CC300" s="59"/>
      <c r="CD300" s="59"/>
      <c r="CE300" s="59"/>
      <c r="CF300" s="59"/>
      <c r="CG300" s="59"/>
      <c r="CH300" s="59"/>
      <c r="CM300" s="51" t="s">
        <v>646</v>
      </c>
      <c r="CN300" s="49" t="s">
        <v>242</v>
      </c>
    </row>
    <row r="301" spans="4:92" ht="15.75">
      <c r="D301" s="62"/>
      <c r="E301" s="63" t="e">
        <f>VLOOKUP(D301,CM$6:CN$473,2,FALSE)</f>
        <v>#N/A</v>
      </c>
      <c r="F301" s="62"/>
      <c r="J301" s="52"/>
      <c r="O301" s="37"/>
      <c r="S301" s="54">
        <f t="shared" si="16"/>
        <v>0</v>
      </c>
      <c r="X301" s="54" t="e">
        <f>VLOOKUP(W301,DT$5:DU$61,2,FALSE)</f>
        <v>#N/A</v>
      </c>
      <c r="AA301" s="54" t="e">
        <f>VLOOKUP(Z301,DT$5:DU$61,2,FALSE)</f>
        <v>#N/A</v>
      </c>
      <c r="AD301" s="69" t="e">
        <f>VLOOKUP(AC301,DT$5:DU$61,2,FALSE)</f>
        <v>#N/A</v>
      </c>
      <c r="AF301" s="54">
        <f t="shared" si="18"/>
        <v>0</v>
      </c>
      <c r="AW301" s="54">
        <f t="shared" si="19"/>
        <v>0</v>
      </c>
      <c r="BC301" s="54">
        <f t="shared" si="17"/>
        <v>0</v>
      </c>
      <c r="BT301" s="59"/>
      <c r="BU301" s="59"/>
      <c r="BV301" s="59"/>
      <c r="BW301" s="59"/>
      <c r="BX301" s="59"/>
      <c r="BY301" s="59"/>
      <c r="CA301" s="59"/>
      <c r="CB301" s="59"/>
      <c r="CC301" s="59"/>
      <c r="CD301" s="59"/>
      <c r="CE301" s="59"/>
      <c r="CF301" s="59"/>
      <c r="CG301" s="59"/>
      <c r="CH301" s="59"/>
      <c r="CM301" s="51" t="s">
        <v>647</v>
      </c>
      <c r="CN301" s="49" t="s">
        <v>244</v>
      </c>
    </row>
    <row r="302" spans="4:92" ht="15.75">
      <c r="D302" s="62"/>
      <c r="E302" s="63" t="e">
        <f>VLOOKUP(D302,CM$6:CN$473,2,FALSE)</f>
        <v>#N/A</v>
      </c>
      <c r="F302" s="62"/>
      <c r="J302" s="52"/>
      <c r="O302" s="37"/>
      <c r="S302" s="54">
        <f t="shared" si="16"/>
        <v>0</v>
      </c>
      <c r="X302" s="54" t="e">
        <f>VLOOKUP(W302,DT$5:DU$61,2,FALSE)</f>
        <v>#N/A</v>
      </c>
      <c r="AA302" s="54" t="e">
        <f>VLOOKUP(Z302,DT$5:DU$61,2,FALSE)</f>
        <v>#N/A</v>
      </c>
      <c r="AD302" s="69" t="e">
        <f>VLOOKUP(AC302,DT$5:DU$61,2,FALSE)</f>
        <v>#N/A</v>
      </c>
      <c r="AF302" s="54">
        <f t="shared" si="18"/>
        <v>0</v>
      </c>
      <c r="AW302" s="54">
        <f t="shared" si="19"/>
        <v>0</v>
      </c>
      <c r="BC302" s="54">
        <f t="shared" si="17"/>
        <v>0</v>
      </c>
      <c r="BT302" s="59"/>
      <c r="BU302" s="59"/>
      <c r="BV302" s="59"/>
      <c r="BW302" s="59"/>
      <c r="BX302" s="59"/>
      <c r="BY302" s="59"/>
      <c r="CA302" s="59"/>
      <c r="CB302" s="59"/>
      <c r="CC302" s="59"/>
      <c r="CD302" s="59"/>
      <c r="CE302" s="59"/>
      <c r="CF302" s="59"/>
      <c r="CG302" s="59"/>
      <c r="CH302" s="59"/>
      <c r="CM302" s="51" t="s">
        <v>648</v>
      </c>
      <c r="CN302" s="49" t="s">
        <v>246</v>
      </c>
    </row>
    <row r="303" spans="4:92" ht="15.75">
      <c r="D303" s="62"/>
      <c r="E303" s="63" t="e">
        <f>VLOOKUP(D303,CM$6:CN$473,2,FALSE)</f>
        <v>#N/A</v>
      </c>
      <c r="F303" s="62"/>
      <c r="J303" s="52"/>
      <c r="O303" s="37"/>
      <c r="S303" s="54">
        <f t="shared" si="16"/>
        <v>0</v>
      </c>
      <c r="X303" s="54" t="e">
        <f>VLOOKUP(W303,DT$5:DU$61,2,FALSE)</f>
        <v>#N/A</v>
      </c>
      <c r="AA303" s="54" t="e">
        <f>VLOOKUP(Z303,DT$5:DU$61,2,FALSE)</f>
        <v>#N/A</v>
      </c>
      <c r="AD303" s="69" t="e">
        <f>VLOOKUP(AC303,DT$5:DU$61,2,FALSE)</f>
        <v>#N/A</v>
      </c>
      <c r="AF303" s="54">
        <f t="shared" si="18"/>
        <v>0</v>
      </c>
      <c r="AW303" s="54">
        <f t="shared" si="19"/>
        <v>0</v>
      </c>
      <c r="BC303" s="54">
        <f t="shared" si="17"/>
        <v>0</v>
      </c>
      <c r="BT303" s="59"/>
      <c r="BU303" s="59"/>
      <c r="BV303" s="59"/>
      <c r="BW303" s="59"/>
      <c r="BX303" s="59"/>
      <c r="BY303" s="59"/>
      <c r="CA303" s="59"/>
      <c r="CB303" s="59"/>
      <c r="CC303" s="59"/>
      <c r="CD303" s="59"/>
      <c r="CE303" s="59"/>
      <c r="CF303" s="59"/>
      <c r="CG303" s="59"/>
      <c r="CH303" s="59"/>
      <c r="CM303" s="51" t="s">
        <v>649</v>
      </c>
      <c r="CN303" s="49" t="s">
        <v>248</v>
      </c>
    </row>
    <row r="304" spans="4:92" ht="15.75">
      <c r="D304" s="62"/>
      <c r="E304" s="63" t="e">
        <f>VLOOKUP(D304,CM$6:CN$473,2,FALSE)</f>
        <v>#N/A</v>
      </c>
      <c r="F304" s="62"/>
      <c r="J304" s="52"/>
      <c r="O304" s="37"/>
      <c r="S304" s="54">
        <f t="shared" si="16"/>
        <v>0</v>
      </c>
      <c r="X304" s="54" t="e">
        <f>VLOOKUP(W304,DT$5:DU$61,2,FALSE)</f>
        <v>#N/A</v>
      </c>
      <c r="AA304" s="54" t="e">
        <f>VLOOKUP(Z304,DT$5:DU$61,2,FALSE)</f>
        <v>#N/A</v>
      </c>
      <c r="AD304" s="69" t="e">
        <f>VLOOKUP(AC304,DT$5:DU$61,2,FALSE)</f>
        <v>#N/A</v>
      </c>
      <c r="AF304" s="54">
        <f t="shared" si="18"/>
        <v>0</v>
      </c>
      <c r="AW304" s="54">
        <f t="shared" si="19"/>
        <v>0</v>
      </c>
      <c r="BC304" s="54">
        <f t="shared" si="17"/>
        <v>0</v>
      </c>
      <c r="BT304" s="59"/>
      <c r="BU304" s="59"/>
      <c r="BV304" s="59"/>
      <c r="BW304" s="59"/>
      <c r="BX304" s="59"/>
      <c r="BY304" s="59"/>
      <c r="CA304" s="59"/>
      <c r="CB304" s="59"/>
      <c r="CC304" s="59"/>
      <c r="CD304" s="59"/>
      <c r="CE304" s="59"/>
      <c r="CF304" s="59"/>
      <c r="CG304" s="59"/>
      <c r="CH304" s="59"/>
      <c r="CM304" s="51" t="s">
        <v>650</v>
      </c>
      <c r="CN304" s="49" t="s">
        <v>250</v>
      </c>
    </row>
    <row r="305" spans="4:92" ht="15.75">
      <c r="D305" s="62"/>
      <c r="E305" s="63" t="e">
        <f>VLOOKUP(D305,CM$6:CN$473,2,FALSE)</f>
        <v>#N/A</v>
      </c>
      <c r="F305" s="62"/>
      <c r="J305" s="52"/>
      <c r="O305" s="37"/>
      <c r="S305" s="54">
        <f t="shared" si="16"/>
        <v>0</v>
      </c>
      <c r="X305" s="54" t="e">
        <f>VLOOKUP(W305,DT$5:DU$61,2,FALSE)</f>
        <v>#N/A</v>
      </c>
      <c r="AA305" s="54" t="e">
        <f>VLOOKUP(Z305,DT$5:DU$61,2,FALSE)</f>
        <v>#N/A</v>
      </c>
      <c r="AD305" s="69" t="e">
        <f>VLOOKUP(AC305,DT$5:DU$61,2,FALSE)</f>
        <v>#N/A</v>
      </c>
      <c r="AF305" s="54">
        <f t="shared" si="18"/>
        <v>0</v>
      </c>
      <c r="AW305" s="54">
        <f t="shared" si="19"/>
        <v>0</v>
      </c>
      <c r="BC305" s="54">
        <f t="shared" si="17"/>
        <v>0</v>
      </c>
      <c r="BT305" s="59"/>
      <c r="BU305" s="59"/>
      <c r="BV305" s="59"/>
      <c r="BW305" s="59"/>
      <c r="BX305" s="59"/>
      <c r="BY305" s="59"/>
      <c r="CA305" s="59"/>
      <c r="CB305" s="59"/>
      <c r="CC305" s="59"/>
      <c r="CD305" s="59"/>
      <c r="CE305" s="59"/>
      <c r="CF305" s="59"/>
      <c r="CG305" s="59"/>
      <c r="CH305" s="59"/>
      <c r="CM305" s="51" t="s">
        <v>651</v>
      </c>
      <c r="CN305" s="49" t="s">
        <v>252</v>
      </c>
    </row>
    <row r="306" spans="4:92" ht="15.75">
      <c r="D306" s="62"/>
      <c r="E306" s="63" t="e">
        <f>VLOOKUP(D306,CM$6:CN$473,2,FALSE)</f>
        <v>#N/A</v>
      </c>
      <c r="F306" s="62"/>
      <c r="J306" s="52"/>
      <c r="O306" s="37"/>
      <c r="S306" s="54">
        <f t="shared" si="16"/>
        <v>0</v>
      </c>
      <c r="X306" s="54" t="e">
        <f>VLOOKUP(W306,DT$5:DU$61,2,FALSE)</f>
        <v>#N/A</v>
      </c>
      <c r="AA306" s="54" t="e">
        <f>VLOOKUP(Z306,DT$5:DU$61,2,FALSE)</f>
        <v>#N/A</v>
      </c>
      <c r="AD306" s="69" t="e">
        <f>VLOOKUP(AC306,DT$5:DU$61,2,FALSE)</f>
        <v>#N/A</v>
      </c>
      <c r="AF306" s="54">
        <f t="shared" si="18"/>
        <v>0</v>
      </c>
      <c r="AW306" s="54">
        <f t="shared" si="19"/>
        <v>0</v>
      </c>
      <c r="BC306" s="54">
        <f t="shared" si="17"/>
        <v>0</v>
      </c>
      <c r="BT306" s="59"/>
      <c r="BU306" s="59"/>
      <c r="BV306" s="59"/>
      <c r="BW306" s="59"/>
      <c r="BX306" s="59"/>
      <c r="BY306" s="59"/>
      <c r="CA306" s="59"/>
      <c r="CB306" s="59"/>
      <c r="CC306" s="59"/>
      <c r="CD306" s="59"/>
      <c r="CE306" s="59"/>
      <c r="CF306" s="59"/>
      <c r="CG306" s="59"/>
      <c r="CH306" s="59"/>
      <c r="CM306" s="51" t="s">
        <v>652</v>
      </c>
      <c r="CN306" s="49" t="s">
        <v>254</v>
      </c>
    </row>
    <row r="307" spans="4:92" ht="15.75">
      <c r="D307" s="62"/>
      <c r="E307" s="63" t="e">
        <f>VLOOKUP(D307,CM$6:CN$473,2,FALSE)</f>
        <v>#N/A</v>
      </c>
      <c r="F307" s="62"/>
      <c r="J307" s="52"/>
      <c r="O307" s="37"/>
      <c r="S307" s="54">
        <f t="shared" si="16"/>
        <v>0</v>
      </c>
      <c r="X307" s="54" t="e">
        <f>VLOOKUP(W307,DT$5:DU$61,2,FALSE)</f>
        <v>#N/A</v>
      </c>
      <c r="AA307" s="54" t="e">
        <f>VLOOKUP(Z307,DT$5:DU$61,2,FALSE)</f>
        <v>#N/A</v>
      </c>
      <c r="AD307" s="69" t="e">
        <f>VLOOKUP(AC307,DT$5:DU$61,2,FALSE)</f>
        <v>#N/A</v>
      </c>
      <c r="AF307" s="54">
        <f t="shared" si="18"/>
        <v>0</v>
      </c>
      <c r="AW307" s="54">
        <f t="shared" si="19"/>
        <v>0</v>
      </c>
      <c r="BC307" s="54">
        <f t="shared" si="17"/>
        <v>0</v>
      </c>
      <c r="BT307" s="59"/>
      <c r="BU307" s="59"/>
      <c r="BV307" s="59"/>
      <c r="BW307" s="59"/>
      <c r="BX307" s="59"/>
      <c r="BY307" s="59"/>
      <c r="CA307" s="59"/>
      <c r="CB307" s="59"/>
      <c r="CC307" s="59"/>
      <c r="CD307" s="59"/>
      <c r="CE307" s="59"/>
      <c r="CF307" s="59"/>
      <c r="CG307" s="59"/>
      <c r="CH307" s="59"/>
      <c r="CM307" s="51" t="s">
        <v>653</v>
      </c>
      <c r="CN307" s="49" t="s">
        <v>256</v>
      </c>
    </row>
    <row r="308" spans="4:92" ht="15.75">
      <c r="D308" s="62"/>
      <c r="E308" s="63" t="e">
        <f>VLOOKUP(D308,CM$6:CN$473,2,FALSE)</f>
        <v>#N/A</v>
      </c>
      <c r="F308" s="62"/>
      <c r="J308" s="52"/>
      <c r="O308" s="37"/>
      <c r="S308" s="54">
        <f t="shared" si="16"/>
        <v>0</v>
      </c>
      <c r="X308" s="54" t="e">
        <f>VLOOKUP(W308,DT$5:DU$61,2,FALSE)</f>
        <v>#N/A</v>
      </c>
      <c r="AA308" s="54" t="e">
        <f>VLOOKUP(Z308,DT$5:DU$61,2,FALSE)</f>
        <v>#N/A</v>
      </c>
      <c r="AD308" s="69" t="e">
        <f>VLOOKUP(AC308,DT$5:DU$61,2,FALSE)</f>
        <v>#N/A</v>
      </c>
      <c r="AF308" s="54">
        <f t="shared" si="18"/>
        <v>0</v>
      </c>
      <c r="AW308" s="54">
        <f t="shared" si="19"/>
        <v>0</v>
      </c>
      <c r="BC308" s="54">
        <f t="shared" si="17"/>
        <v>0</v>
      </c>
      <c r="BT308" s="59"/>
      <c r="BU308" s="59"/>
      <c r="BV308" s="59"/>
      <c r="BW308" s="59"/>
      <c r="BX308" s="59"/>
      <c r="BY308" s="59"/>
      <c r="CA308" s="59"/>
      <c r="CB308" s="59"/>
      <c r="CC308" s="59"/>
      <c r="CD308" s="59"/>
      <c r="CE308" s="59"/>
      <c r="CF308" s="59"/>
      <c r="CG308" s="59"/>
      <c r="CH308" s="59"/>
      <c r="CM308" s="51" t="s">
        <v>654</v>
      </c>
      <c r="CN308" s="49" t="s">
        <v>258</v>
      </c>
    </row>
    <row r="309" spans="4:92" ht="15.75">
      <c r="D309" s="62"/>
      <c r="E309" s="63" t="e">
        <f>VLOOKUP(D309,CM$6:CN$473,2,FALSE)</f>
        <v>#N/A</v>
      </c>
      <c r="F309" s="62"/>
      <c r="J309" s="52"/>
      <c r="O309" s="37"/>
      <c r="S309" s="54">
        <f t="shared" si="16"/>
        <v>0</v>
      </c>
      <c r="X309" s="54" t="e">
        <f>VLOOKUP(W309,DT$5:DU$61,2,FALSE)</f>
        <v>#N/A</v>
      </c>
      <c r="AA309" s="54" t="e">
        <f>VLOOKUP(Z309,DT$5:DU$61,2,FALSE)</f>
        <v>#N/A</v>
      </c>
      <c r="AD309" s="69" t="e">
        <f>VLOOKUP(AC309,DT$5:DU$61,2,FALSE)</f>
        <v>#N/A</v>
      </c>
      <c r="AF309" s="54">
        <f t="shared" si="18"/>
        <v>0</v>
      </c>
      <c r="AW309" s="54">
        <f t="shared" si="19"/>
        <v>0</v>
      </c>
      <c r="BC309" s="54">
        <f t="shared" si="17"/>
        <v>0</v>
      </c>
      <c r="BT309" s="59"/>
      <c r="BU309" s="59"/>
      <c r="BV309" s="59"/>
      <c r="BW309" s="59"/>
      <c r="BX309" s="59"/>
      <c r="BY309" s="59"/>
      <c r="CA309" s="59"/>
      <c r="CB309" s="59"/>
      <c r="CC309" s="59"/>
      <c r="CD309" s="59"/>
      <c r="CE309" s="59"/>
      <c r="CF309" s="59"/>
      <c r="CG309" s="59"/>
      <c r="CH309" s="59"/>
      <c r="CM309" s="51" t="s">
        <v>655</v>
      </c>
      <c r="CN309" s="49" t="s">
        <v>260</v>
      </c>
    </row>
    <row r="310" spans="4:92" ht="15.75">
      <c r="D310" s="62"/>
      <c r="E310" s="63" t="e">
        <f>VLOOKUP(D310,CM$6:CN$473,2,FALSE)</f>
        <v>#N/A</v>
      </c>
      <c r="F310" s="62"/>
      <c r="J310" s="52"/>
      <c r="O310" s="37"/>
      <c r="S310" s="54">
        <f t="shared" si="16"/>
        <v>0</v>
      </c>
      <c r="X310" s="54" t="e">
        <f>VLOOKUP(W310,DT$5:DU$61,2,FALSE)</f>
        <v>#N/A</v>
      </c>
      <c r="AA310" s="54" t="e">
        <f>VLOOKUP(Z310,DT$5:DU$61,2,FALSE)</f>
        <v>#N/A</v>
      </c>
      <c r="AD310" s="69" t="e">
        <f>VLOOKUP(AC310,DT$5:DU$61,2,FALSE)</f>
        <v>#N/A</v>
      </c>
      <c r="AF310" s="54">
        <f t="shared" si="18"/>
        <v>0</v>
      </c>
      <c r="AW310" s="54">
        <f t="shared" si="19"/>
        <v>0</v>
      </c>
      <c r="BC310" s="54">
        <f t="shared" si="17"/>
        <v>0</v>
      </c>
      <c r="BT310" s="59"/>
      <c r="BU310" s="59"/>
      <c r="BV310" s="59"/>
      <c r="BW310" s="59"/>
      <c r="BX310" s="59"/>
      <c r="BY310" s="59"/>
      <c r="CA310" s="59"/>
      <c r="CB310" s="59"/>
      <c r="CC310" s="59"/>
      <c r="CD310" s="59"/>
      <c r="CE310" s="59"/>
      <c r="CF310" s="59"/>
      <c r="CG310" s="59"/>
      <c r="CH310" s="59"/>
      <c r="CM310" s="51" t="s">
        <v>656</v>
      </c>
      <c r="CN310" s="49" t="s">
        <v>262</v>
      </c>
    </row>
    <row r="311" spans="4:92" ht="15.75">
      <c r="D311" s="62"/>
      <c r="E311" s="63" t="e">
        <f>VLOOKUP(D311,CM$6:CN$473,2,FALSE)</f>
        <v>#N/A</v>
      </c>
      <c r="F311" s="62"/>
      <c r="J311" s="52"/>
      <c r="O311" s="37"/>
      <c r="S311" s="54">
        <f t="shared" si="16"/>
        <v>0</v>
      </c>
      <c r="X311" s="54" t="e">
        <f>VLOOKUP(W311,DT$5:DU$61,2,FALSE)</f>
        <v>#N/A</v>
      </c>
      <c r="AA311" s="54" t="e">
        <f>VLOOKUP(Z311,DT$5:DU$61,2,FALSE)</f>
        <v>#N/A</v>
      </c>
      <c r="AD311" s="69" t="e">
        <f>VLOOKUP(AC311,DT$5:DU$61,2,FALSE)</f>
        <v>#N/A</v>
      </c>
      <c r="AF311" s="54">
        <f t="shared" si="18"/>
        <v>0</v>
      </c>
      <c r="AW311" s="54">
        <f t="shared" si="19"/>
        <v>0</v>
      </c>
      <c r="BC311" s="54">
        <f t="shared" si="17"/>
        <v>0</v>
      </c>
      <c r="BT311" s="59"/>
      <c r="BU311" s="59"/>
      <c r="BV311" s="59"/>
      <c r="BW311" s="59"/>
      <c r="BX311" s="59"/>
      <c r="BY311" s="59"/>
      <c r="CA311" s="59"/>
      <c r="CB311" s="59"/>
      <c r="CC311" s="59"/>
      <c r="CD311" s="59"/>
      <c r="CE311" s="59"/>
      <c r="CF311" s="59"/>
      <c r="CG311" s="59"/>
      <c r="CH311" s="59"/>
      <c r="CM311" s="51" t="s">
        <v>657</v>
      </c>
      <c r="CN311" s="49" t="s">
        <v>264</v>
      </c>
    </row>
    <row r="312" spans="4:92" ht="15.75">
      <c r="D312" s="62"/>
      <c r="E312" s="63" t="e">
        <f>VLOOKUP(D312,CM$6:CN$473,2,FALSE)</f>
        <v>#N/A</v>
      </c>
      <c r="F312" s="62"/>
      <c r="J312" s="52"/>
      <c r="O312" s="37"/>
      <c r="S312" s="54">
        <f t="shared" si="16"/>
        <v>0</v>
      </c>
      <c r="X312" s="54" t="e">
        <f>VLOOKUP(W312,DT$5:DU$61,2,FALSE)</f>
        <v>#N/A</v>
      </c>
      <c r="AA312" s="54" t="e">
        <f>VLOOKUP(Z312,DT$5:DU$61,2,FALSE)</f>
        <v>#N/A</v>
      </c>
      <c r="AD312" s="69" t="e">
        <f>VLOOKUP(AC312,DT$5:DU$61,2,FALSE)</f>
        <v>#N/A</v>
      </c>
      <c r="AF312" s="54">
        <f t="shared" si="18"/>
        <v>0</v>
      </c>
      <c r="AW312" s="54">
        <f t="shared" si="19"/>
        <v>0</v>
      </c>
      <c r="BC312" s="54">
        <f t="shared" si="17"/>
        <v>0</v>
      </c>
      <c r="BT312" s="59"/>
      <c r="BU312" s="59"/>
      <c r="BV312" s="59"/>
      <c r="BW312" s="59"/>
      <c r="BX312" s="59"/>
      <c r="BY312" s="59"/>
      <c r="CA312" s="59"/>
      <c r="CB312" s="59"/>
      <c r="CC312" s="59"/>
      <c r="CD312" s="59"/>
      <c r="CE312" s="59"/>
      <c r="CF312" s="59"/>
      <c r="CG312" s="59"/>
      <c r="CH312" s="59"/>
      <c r="CM312" s="51" t="s">
        <v>658</v>
      </c>
      <c r="CN312" s="49" t="s">
        <v>266</v>
      </c>
    </row>
    <row r="313" spans="4:92" ht="15.75">
      <c r="D313" s="62"/>
      <c r="E313" s="63" t="e">
        <f>VLOOKUP(D313,CM$6:CN$473,2,FALSE)</f>
        <v>#N/A</v>
      </c>
      <c r="F313" s="62"/>
      <c r="J313" s="52"/>
      <c r="O313" s="37"/>
      <c r="S313" s="54">
        <f t="shared" si="16"/>
        <v>0</v>
      </c>
      <c r="X313" s="54" t="e">
        <f>VLOOKUP(W313,DT$5:DU$61,2,FALSE)</f>
        <v>#N/A</v>
      </c>
      <c r="AA313" s="54" t="e">
        <f>VLOOKUP(Z313,DT$5:DU$61,2,FALSE)</f>
        <v>#N/A</v>
      </c>
      <c r="AD313" s="69" t="e">
        <f>VLOOKUP(AC313,DT$5:DU$61,2,FALSE)</f>
        <v>#N/A</v>
      </c>
      <c r="AF313" s="54">
        <f t="shared" si="18"/>
        <v>0</v>
      </c>
      <c r="AW313" s="54">
        <f t="shared" si="19"/>
        <v>0</v>
      </c>
      <c r="BC313" s="54">
        <f t="shared" si="17"/>
        <v>0</v>
      </c>
      <c r="BT313" s="59"/>
      <c r="BU313" s="59"/>
      <c r="BV313" s="59"/>
      <c r="BW313" s="59"/>
      <c r="BX313" s="59"/>
      <c r="BY313" s="59"/>
      <c r="CA313" s="59"/>
      <c r="CB313" s="59"/>
      <c r="CC313" s="59"/>
      <c r="CD313" s="59"/>
      <c r="CE313" s="59"/>
      <c r="CF313" s="59"/>
      <c r="CG313" s="59"/>
      <c r="CH313" s="59"/>
      <c r="CM313" s="51" t="s">
        <v>659</v>
      </c>
      <c r="CN313" s="49" t="s">
        <v>268</v>
      </c>
    </row>
    <row r="314" spans="4:92" ht="15.75">
      <c r="D314" s="62"/>
      <c r="E314" s="63" t="e">
        <f>VLOOKUP(D314,CM$6:CN$473,2,FALSE)</f>
        <v>#N/A</v>
      </c>
      <c r="F314" s="62"/>
      <c r="J314" s="52"/>
      <c r="O314" s="37"/>
      <c r="S314" s="54">
        <f t="shared" si="16"/>
        <v>0</v>
      </c>
      <c r="X314" s="54" t="e">
        <f>VLOOKUP(W314,DT$5:DU$61,2,FALSE)</f>
        <v>#N/A</v>
      </c>
      <c r="AA314" s="54" t="e">
        <f>VLOOKUP(Z314,DT$5:DU$61,2,FALSE)</f>
        <v>#N/A</v>
      </c>
      <c r="AD314" s="69" t="e">
        <f>VLOOKUP(AC314,DT$5:DU$61,2,FALSE)</f>
        <v>#N/A</v>
      </c>
      <c r="AF314" s="54">
        <f t="shared" si="18"/>
        <v>0</v>
      </c>
      <c r="AW314" s="54">
        <f t="shared" si="19"/>
        <v>0</v>
      </c>
      <c r="BC314" s="54">
        <f t="shared" si="17"/>
        <v>0</v>
      </c>
      <c r="BT314" s="59"/>
      <c r="BU314" s="59"/>
      <c r="BV314" s="59"/>
      <c r="BW314" s="59"/>
      <c r="BX314" s="59"/>
      <c r="BY314" s="59"/>
      <c r="CA314" s="59"/>
      <c r="CB314" s="59"/>
      <c r="CC314" s="59"/>
      <c r="CD314" s="59"/>
      <c r="CE314" s="59"/>
      <c r="CF314" s="59"/>
      <c r="CG314" s="59"/>
      <c r="CH314" s="59"/>
      <c r="CM314" s="51" t="s">
        <v>660</v>
      </c>
      <c r="CN314" s="49" t="s">
        <v>270</v>
      </c>
    </row>
    <row r="315" spans="4:92" ht="15.75">
      <c r="D315" s="62"/>
      <c r="E315" s="63" t="e">
        <f>VLOOKUP(D315,CM$6:CN$473,2,FALSE)</f>
        <v>#N/A</v>
      </c>
      <c r="F315" s="62"/>
      <c r="J315" s="52"/>
      <c r="O315" s="37"/>
      <c r="S315" s="54">
        <f t="shared" si="16"/>
        <v>0</v>
      </c>
      <c r="X315" s="54" t="e">
        <f>VLOOKUP(W315,DT$5:DU$61,2,FALSE)</f>
        <v>#N/A</v>
      </c>
      <c r="AA315" s="54" t="e">
        <f>VLOOKUP(Z315,DT$5:DU$61,2,FALSE)</f>
        <v>#N/A</v>
      </c>
      <c r="AD315" s="69" t="e">
        <f>VLOOKUP(AC315,DT$5:DU$61,2,FALSE)</f>
        <v>#N/A</v>
      </c>
      <c r="AF315" s="54">
        <f t="shared" si="18"/>
        <v>0</v>
      </c>
      <c r="AW315" s="54">
        <f t="shared" si="19"/>
        <v>0</v>
      </c>
      <c r="BC315" s="54">
        <f t="shared" si="17"/>
        <v>0</v>
      </c>
      <c r="BT315" s="59"/>
      <c r="BU315" s="59"/>
      <c r="BV315" s="59"/>
      <c r="BW315" s="59"/>
      <c r="BX315" s="59"/>
      <c r="BY315" s="59"/>
      <c r="CA315" s="59"/>
      <c r="CB315" s="59"/>
      <c r="CC315" s="59"/>
      <c r="CD315" s="59"/>
      <c r="CE315" s="59"/>
      <c r="CF315" s="59"/>
      <c r="CG315" s="59"/>
      <c r="CH315" s="59"/>
      <c r="CM315" s="51" t="s">
        <v>661</v>
      </c>
      <c r="CN315" s="49" t="s">
        <v>272</v>
      </c>
    </row>
    <row r="316" spans="4:92" ht="15.75">
      <c r="D316" s="62"/>
      <c r="E316" s="63" t="e">
        <f>VLOOKUP(D316,CM$6:CN$473,2,FALSE)</f>
        <v>#N/A</v>
      </c>
      <c r="F316" s="62"/>
      <c r="J316" s="52"/>
      <c r="O316" s="37"/>
      <c r="S316" s="54">
        <f t="shared" si="16"/>
        <v>0</v>
      </c>
      <c r="X316" s="54" t="e">
        <f>VLOOKUP(W316,DT$5:DU$61,2,FALSE)</f>
        <v>#N/A</v>
      </c>
      <c r="AA316" s="54" t="e">
        <f>VLOOKUP(Z316,DT$5:DU$61,2,FALSE)</f>
        <v>#N/A</v>
      </c>
      <c r="AD316" s="69" t="e">
        <f>VLOOKUP(AC316,DT$5:DU$61,2,FALSE)</f>
        <v>#N/A</v>
      </c>
      <c r="AF316" s="54">
        <f t="shared" si="18"/>
        <v>0</v>
      </c>
      <c r="AW316" s="54">
        <f t="shared" si="19"/>
        <v>0</v>
      </c>
      <c r="BC316" s="54">
        <f t="shared" si="17"/>
        <v>0</v>
      </c>
      <c r="BT316" s="59"/>
      <c r="BU316" s="59"/>
      <c r="BV316" s="59"/>
      <c r="BW316" s="59"/>
      <c r="BX316" s="59"/>
      <c r="BY316" s="59"/>
      <c r="CA316" s="59"/>
      <c r="CB316" s="59"/>
      <c r="CC316" s="59"/>
      <c r="CD316" s="59"/>
      <c r="CE316" s="59"/>
      <c r="CF316" s="59"/>
      <c r="CG316" s="59"/>
      <c r="CH316" s="59"/>
      <c r="CM316" s="51" t="s">
        <v>662</v>
      </c>
      <c r="CN316" s="49" t="s">
        <v>274</v>
      </c>
    </row>
    <row r="317" spans="4:92" ht="15.75">
      <c r="D317" s="62"/>
      <c r="E317" s="63" t="e">
        <f>VLOOKUP(D317,CM$6:CN$473,2,FALSE)</f>
        <v>#N/A</v>
      </c>
      <c r="F317" s="62"/>
      <c r="J317" s="52"/>
      <c r="O317" s="37"/>
      <c r="S317" s="54">
        <f t="shared" si="16"/>
        <v>0</v>
      </c>
      <c r="X317" s="54" t="e">
        <f>VLOOKUP(W317,DT$5:DU$61,2,FALSE)</f>
        <v>#N/A</v>
      </c>
      <c r="AA317" s="54" t="e">
        <f>VLOOKUP(Z317,DT$5:DU$61,2,FALSE)</f>
        <v>#N/A</v>
      </c>
      <c r="AD317" s="69" t="e">
        <f>VLOOKUP(AC317,DT$5:DU$61,2,FALSE)</f>
        <v>#N/A</v>
      </c>
      <c r="AF317" s="54">
        <f t="shared" si="18"/>
        <v>0</v>
      </c>
      <c r="AW317" s="54">
        <f t="shared" si="19"/>
        <v>0</v>
      </c>
      <c r="BC317" s="54">
        <f t="shared" si="17"/>
        <v>0</v>
      </c>
      <c r="BT317" s="59"/>
      <c r="BU317" s="59"/>
      <c r="BV317" s="59"/>
      <c r="BW317" s="59"/>
      <c r="BX317" s="59"/>
      <c r="BY317" s="59"/>
      <c r="CA317" s="59"/>
      <c r="CB317" s="59"/>
      <c r="CC317" s="59"/>
      <c r="CD317" s="59"/>
      <c r="CE317" s="59"/>
      <c r="CF317" s="59"/>
      <c r="CG317" s="59"/>
      <c r="CH317" s="59"/>
      <c r="CM317" s="51" t="s">
        <v>663</v>
      </c>
      <c r="CN317" s="49" t="s">
        <v>276</v>
      </c>
    </row>
    <row r="318" spans="4:92" ht="15.75">
      <c r="D318" s="62"/>
      <c r="E318" s="63" t="e">
        <f>VLOOKUP(D318,CM$6:CN$473,2,FALSE)</f>
        <v>#N/A</v>
      </c>
      <c r="F318" s="62"/>
      <c r="J318" s="52"/>
      <c r="O318" s="37"/>
      <c r="S318" s="54">
        <f t="shared" si="16"/>
        <v>0</v>
      </c>
      <c r="X318" s="54" t="e">
        <f>VLOOKUP(W318,DT$5:DU$61,2,FALSE)</f>
        <v>#N/A</v>
      </c>
      <c r="AA318" s="54" t="e">
        <f>VLOOKUP(Z318,DT$5:DU$61,2,FALSE)</f>
        <v>#N/A</v>
      </c>
      <c r="AD318" s="69" t="e">
        <f>VLOOKUP(AC318,DT$5:DU$61,2,FALSE)</f>
        <v>#N/A</v>
      </c>
      <c r="AF318" s="54">
        <f t="shared" si="18"/>
        <v>0</v>
      </c>
      <c r="AW318" s="54">
        <f t="shared" si="19"/>
        <v>0</v>
      </c>
      <c r="BC318" s="54">
        <f t="shared" si="17"/>
        <v>0</v>
      </c>
      <c r="BT318" s="59"/>
      <c r="BU318" s="59"/>
      <c r="BV318" s="59"/>
      <c r="BW318" s="59"/>
      <c r="BX318" s="59"/>
      <c r="BY318" s="59"/>
      <c r="CA318" s="59"/>
      <c r="CB318" s="59"/>
      <c r="CC318" s="59"/>
      <c r="CD318" s="59"/>
      <c r="CE318" s="59"/>
      <c r="CF318" s="59"/>
      <c r="CG318" s="59"/>
      <c r="CH318" s="59"/>
      <c r="CM318" s="51" t="s">
        <v>664</v>
      </c>
      <c r="CN318" s="49" t="s">
        <v>278</v>
      </c>
    </row>
    <row r="319" spans="4:92" ht="15.75">
      <c r="D319" s="62"/>
      <c r="E319" s="63" t="e">
        <f>VLOOKUP(D319,CM$6:CN$473,2,FALSE)</f>
        <v>#N/A</v>
      </c>
      <c r="F319" s="62"/>
      <c r="J319" s="52"/>
      <c r="O319" s="37"/>
      <c r="S319" s="54">
        <f t="shared" si="16"/>
        <v>0</v>
      </c>
      <c r="X319" s="54" t="e">
        <f>VLOOKUP(W319,DT$5:DU$61,2,FALSE)</f>
        <v>#N/A</v>
      </c>
      <c r="AA319" s="54" t="e">
        <f>VLOOKUP(Z319,DT$5:DU$61,2,FALSE)</f>
        <v>#N/A</v>
      </c>
      <c r="AD319" s="69" t="e">
        <f>VLOOKUP(AC319,DT$5:DU$61,2,FALSE)</f>
        <v>#N/A</v>
      </c>
      <c r="AF319" s="54">
        <f t="shared" si="18"/>
        <v>0</v>
      </c>
      <c r="AW319" s="54">
        <f t="shared" si="19"/>
        <v>0</v>
      </c>
      <c r="BC319" s="54">
        <f t="shared" si="17"/>
        <v>0</v>
      </c>
      <c r="BT319" s="59"/>
      <c r="BU319" s="59"/>
      <c r="BV319" s="59"/>
      <c r="BW319" s="59"/>
      <c r="BX319" s="59"/>
      <c r="BY319" s="59"/>
      <c r="CA319" s="59"/>
      <c r="CB319" s="59"/>
      <c r="CC319" s="59"/>
      <c r="CD319" s="59"/>
      <c r="CE319" s="59"/>
      <c r="CF319" s="59"/>
      <c r="CG319" s="59"/>
      <c r="CH319" s="59"/>
      <c r="CM319" s="51" t="s">
        <v>665</v>
      </c>
      <c r="CN319" s="49" t="s">
        <v>280</v>
      </c>
    </row>
    <row r="320" spans="4:92" ht="15.75">
      <c r="D320" s="62"/>
      <c r="E320" s="63" t="e">
        <f>VLOOKUP(D320,CM$6:CN$473,2,FALSE)</f>
        <v>#N/A</v>
      </c>
      <c r="F320" s="62"/>
      <c r="J320" s="52"/>
      <c r="O320" s="37"/>
      <c r="S320" s="54">
        <f t="shared" si="16"/>
        <v>0</v>
      </c>
      <c r="X320" s="54" t="e">
        <f>VLOOKUP(W320,DT$5:DU$61,2,FALSE)</f>
        <v>#N/A</v>
      </c>
      <c r="AA320" s="54" t="e">
        <f>VLOOKUP(Z320,DT$5:DU$61,2,FALSE)</f>
        <v>#N/A</v>
      </c>
      <c r="AD320" s="69" t="e">
        <f>VLOOKUP(AC320,DT$5:DU$61,2,FALSE)</f>
        <v>#N/A</v>
      </c>
      <c r="AF320" s="54">
        <f t="shared" si="18"/>
        <v>0</v>
      </c>
      <c r="AW320" s="54">
        <f t="shared" si="19"/>
        <v>0</v>
      </c>
      <c r="BC320" s="54">
        <f t="shared" si="17"/>
        <v>0</v>
      </c>
      <c r="BT320" s="59"/>
      <c r="BU320" s="59"/>
      <c r="BV320" s="59"/>
      <c r="BW320" s="59"/>
      <c r="BX320" s="59"/>
      <c r="BY320" s="59"/>
      <c r="CA320" s="59"/>
      <c r="CB320" s="59"/>
      <c r="CC320" s="59"/>
      <c r="CD320" s="59"/>
      <c r="CE320" s="59"/>
      <c r="CF320" s="59"/>
      <c r="CG320" s="59"/>
      <c r="CH320" s="59"/>
      <c r="CM320" s="51" t="s">
        <v>666</v>
      </c>
      <c r="CN320" s="49" t="s">
        <v>282</v>
      </c>
    </row>
    <row r="321" spans="4:92" ht="15.75">
      <c r="D321" s="62"/>
      <c r="E321" s="63" t="e">
        <f>VLOOKUP(D321,CM$6:CN$473,2,FALSE)</f>
        <v>#N/A</v>
      </c>
      <c r="F321" s="62"/>
      <c r="J321" s="52"/>
      <c r="O321" s="37"/>
      <c r="S321" s="54">
        <f t="shared" si="16"/>
        <v>0</v>
      </c>
      <c r="X321" s="54" t="e">
        <f>VLOOKUP(W321,DT$5:DU$61,2,FALSE)</f>
        <v>#N/A</v>
      </c>
      <c r="AA321" s="54" t="e">
        <f>VLOOKUP(Z321,DT$5:DU$61,2,FALSE)</f>
        <v>#N/A</v>
      </c>
      <c r="AD321" s="69" t="e">
        <f>VLOOKUP(AC321,DT$5:DU$61,2,FALSE)</f>
        <v>#N/A</v>
      </c>
      <c r="AF321" s="54">
        <f t="shared" si="18"/>
        <v>0</v>
      </c>
      <c r="AW321" s="54">
        <f t="shared" si="19"/>
        <v>0</v>
      </c>
      <c r="BC321" s="54">
        <f t="shared" si="17"/>
        <v>0</v>
      </c>
      <c r="BT321" s="59"/>
      <c r="BU321" s="59"/>
      <c r="BV321" s="59"/>
      <c r="BW321" s="59"/>
      <c r="BX321" s="59"/>
      <c r="BY321" s="59"/>
      <c r="CA321" s="59"/>
      <c r="CB321" s="59"/>
      <c r="CC321" s="59"/>
      <c r="CD321" s="59"/>
      <c r="CE321" s="59"/>
      <c r="CF321" s="59"/>
      <c r="CG321" s="59"/>
      <c r="CH321" s="59"/>
      <c r="CM321" s="51" t="s">
        <v>667</v>
      </c>
      <c r="CN321" s="49" t="s">
        <v>284</v>
      </c>
    </row>
    <row r="322" spans="4:92" ht="15.75">
      <c r="D322" s="62"/>
      <c r="E322" s="63" t="e">
        <f>VLOOKUP(D322,CM$6:CN$473,2,FALSE)</f>
        <v>#N/A</v>
      </c>
      <c r="F322" s="62"/>
      <c r="J322" s="52"/>
      <c r="O322" s="37"/>
      <c r="S322" s="54">
        <f t="shared" si="16"/>
        <v>0</v>
      </c>
      <c r="X322" s="54" t="e">
        <f>VLOOKUP(W322,DT$5:DU$61,2,FALSE)</f>
        <v>#N/A</v>
      </c>
      <c r="AA322" s="54" t="e">
        <f>VLOOKUP(Z322,DT$5:DU$61,2,FALSE)</f>
        <v>#N/A</v>
      </c>
      <c r="AD322" s="69" t="e">
        <f>VLOOKUP(AC322,DT$5:DU$61,2,FALSE)</f>
        <v>#N/A</v>
      </c>
      <c r="AF322" s="54">
        <f t="shared" si="18"/>
        <v>0</v>
      </c>
      <c r="AW322" s="54">
        <f t="shared" si="19"/>
        <v>0</v>
      </c>
      <c r="BC322" s="54">
        <f t="shared" si="17"/>
        <v>0</v>
      </c>
      <c r="BT322" s="59"/>
      <c r="BU322" s="59"/>
      <c r="BV322" s="59"/>
      <c r="BW322" s="59"/>
      <c r="BX322" s="59"/>
      <c r="BY322" s="59"/>
      <c r="CA322" s="59"/>
      <c r="CB322" s="59"/>
      <c r="CC322" s="59"/>
      <c r="CD322" s="59"/>
      <c r="CE322" s="59"/>
      <c r="CF322" s="59"/>
      <c r="CG322" s="59"/>
      <c r="CH322" s="59"/>
      <c r="CM322" s="51" t="s">
        <v>668</v>
      </c>
      <c r="CN322" s="49" t="s">
        <v>286</v>
      </c>
    </row>
    <row r="323" spans="4:92" ht="15.75">
      <c r="D323" s="62"/>
      <c r="E323" s="63" t="e">
        <f>VLOOKUP(D323,CM$6:CN$473,2,FALSE)</f>
        <v>#N/A</v>
      </c>
      <c r="F323" s="62"/>
      <c r="J323" s="52"/>
      <c r="O323" s="37"/>
      <c r="S323" s="54">
        <f t="shared" si="16"/>
        <v>0</v>
      </c>
      <c r="X323" s="54" t="e">
        <f>VLOOKUP(W323,DT$5:DU$61,2,FALSE)</f>
        <v>#N/A</v>
      </c>
      <c r="AA323" s="54" t="e">
        <f>VLOOKUP(Z323,DT$5:DU$61,2,FALSE)</f>
        <v>#N/A</v>
      </c>
      <c r="AD323" s="69" t="e">
        <f>VLOOKUP(AC323,DT$5:DU$61,2,FALSE)</f>
        <v>#N/A</v>
      </c>
      <c r="AF323" s="54">
        <f t="shared" si="18"/>
        <v>0</v>
      </c>
      <c r="AW323" s="54">
        <f t="shared" si="19"/>
        <v>0</v>
      </c>
      <c r="BC323" s="54">
        <f t="shared" si="17"/>
        <v>0</v>
      </c>
      <c r="BT323" s="59"/>
      <c r="BU323" s="59"/>
      <c r="BV323" s="59"/>
      <c r="BW323" s="59"/>
      <c r="BX323" s="59"/>
      <c r="BY323" s="59"/>
      <c r="CA323" s="59"/>
      <c r="CB323" s="59"/>
      <c r="CC323" s="59"/>
      <c r="CD323" s="59"/>
      <c r="CE323" s="59"/>
      <c r="CF323" s="59"/>
      <c r="CG323" s="59"/>
      <c r="CH323" s="59"/>
      <c r="CM323" s="51" t="s">
        <v>669</v>
      </c>
      <c r="CN323" s="49" t="s">
        <v>288</v>
      </c>
    </row>
    <row r="324" spans="4:92" ht="15.75">
      <c r="D324" s="62"/>
      <c r="E324" s="63" t="e">
        <f>VLOOKUP(D324,CM$6:CN$473,2,FALSE)</f>
        <v>#N/A</v>
      </c>
      <c r="F324" s="62"/>
      <c r="J324" s="52"/>
      <c r="O324" s="37"/>
      <c r="S324" s="54">
        <f t="shared" si="16"/>
        <v>0</v>
      </c>
      <c r="X324" s="54" t="e">
        <f>VLOOKUP(W324,DT$5:DU$61,2,FALSE)</f>
        <v>#N/A</v>
      </c>
      <c r="AA324" s="54" t="e">
        <f>VLOOKUP(Z324,DT$5:DU$61,2,FALSE)</f>
        <v>#N/A</v>
      </c>
      <c r="AD324" s="69" t="e">
        <f>VLOOKUP(AC324,DT$5:DU$61,2,FALSE)</f>
        <v>#N/A</v>
      </c>
      <c r="AF324" s="54">
        <f t="shared" si="18"/>
        <v>0</v>
      </c>
      <c r="AW324" s="54">
        <f t="shared" si="19"/>
        <v>0</v>
      </c>
      <c r="BC324" s="54">
        <f t="shared" si="17"/>
        <v>0</v>
      </c>
      <c r="BT324" s="59"/>
      <c r="BU324" s="59"/>
      <c r="BV324" s="59"/>
      <c r="BW324" s="59"/>
      <c r="BX324" s="59"/>
      <c r="BY324" s="59"/>
      <c r="CA324" s="59"/>
      <c r="CB324" s="59"/>
      <c r="CC324" s="59"/>
      <c r="CD324" s="59"/>
      <c r="CE324" s="59"/>
      <c r="CF324" s="59"/>
      <c r="CG324" s="59"/>
      <c r="CH324" s="59"/>
      <c r="CM324" s="51" t="s">
        <v>670</v>
      </c>
      <c r="CN324" s="49" t="s">
        <v>290</v>
      </c>
    </row>
    <row r="325" spans="4:92" ht="15.75">
      <c r="D325" s="62"/>
      <c r="E325" s="63" t="e">
        <f>VLOOKUP(D325,CM$6:CN$473,2,FALSE)</f>
        <v>#N/A</v>
      </c>
      <c r="F325" s="62"/>
      <c r="J325" s="52"/>
      <c r="O325" s="37"/>
      <c r="S325" s="54">
        <f aca="true" t="shared" si="20" ref="S325:S388">SUM(P325:R325)</f>
        <v>0</v>
      </c>
      <c r="X325" s="54" t="e">
        <f>VLOOKUP(W325,DT$5:DU$61,2,FALSE)</f>
        <v>#N/A</v>
      </c>
      <c r="AA325" s="54" t="e">
        <f>VLOOKUP(Z325,DT$5:DU$61,2,FALSE)</f>
        <v>#N/A</v>
      </c>
      <c r="AD325" s="69" t="e">
        <f>VLOOKUP(AC325,DT$5:DU$61,2,FALSE)</f>
        <v>#N/A</v>
      </c>
      <c r="AF325" s="54">
        <f t="shared" si="18"/>
        <v>0</v>
      </c>
      <c r="AW325" s="54">
        <f t="shared" si="19"/>
        <v>0</v>
      </c>
      <c r="BC325" s="54">
        <f aca="true" t="shared" si="21" ref="BC325:BC388">SUM(AX325,AY325,AZ325,BA325,BB325)</f>
        <v>0</v>
      </c>
      <c r="BT325" s="59"/>
      <c r="BU325" s="59"/>
      <c r="BV325" s="59"/>
      <c r="BW325" s="59"/>
      <c r="BX325" s="59"/>
      <c r="BY325" s="59"/>
      <c r="CA325" s="59"/>
      <c r="CB325" s="59"/>
      <c r="CC325" s="59"/>
      <c r="CD325" s="59"/>
      <c r="CE325" s="59"/>
      <c r="CF325" s="59"/>
      <c r="CG325" s="59"/>
      <c r="CH325" s="59"/>
      <c r="CM325" s="51" t="s">
        <v>671</v>
      </c>
      <c r="CN325" s="49" t="s">
        <v>292</v>
      </c>
    </row>
    <row r="326" spans="4:92" ht="15.75">
      <c r="D326" s="62"/>
      <c r="E326" s="63" t="e">
        <f>VLOOKUP(D326,CM$6:CN$473,2,FALSE)</f>
        <v>#N/A</v>
      </c>
      <c r="F326" s="62"/>
      <c r="J326" s="52"/>
      <c r="O326" s="37"/>
      <c r="S326" s="54">
        <f t="shared" si="20"/>
        <v>0</v>
      </c>
      <c r="X326" s="54" t="e">
        <f>VLOOKUP(W326,DT$5:DU$61,2,FALSE)</f>
        <v>#N/A</v>
      </c>
      <c r="AA326" s="54" t="e">
        <f>VLOOKUP(Z326,DT$5:DU$61,2,FALSE)</f>
        <v>#N/A</v>
      </c>
      <c r="AD326" s="69" t="e">
        <f>VLOOKUP(AC326,DT$5:DU$61,2,FALSE)</f>
        <v>#N/A</v>
      </c>
      <c r="AF326" s="54">
        <f aca="true" t="shared" si="22" ref="AF326:AF389">SUM(Y326,AB326,AE326)</f>
        <v>0</v>
      </c>
      <c r="AW326" s="54">
        <f aca="true" t="shared" si="23" ref="AW326:AW389">SUM(AV326,AU326,AT326,AS326,AR326,AQ326,AP326)</f>
        <v>0</v>
      </c>
      <c r="BC326" s="54">
        <f t="shared" si="21"/>
        <v>0</v>
      </c>
      <c r="BT326" s="59"/>
      <c r="BU326" s="59"/>
      <c r="BV326" s="59"/>
      <c r="BW326" s="59"/>
      <c r="BX326" s="59"/>
      <c r="BY326" s="59"/>
      <c r="CA326" s="59"/>
      <c r="CB326" s="59"/>
      <c r="CC326" s="59"/>
      <c r="CD326" s="59"/>
      <c r="CE326" s="59"/>
      <c r="CF326" s="59"/>
      <c r="CG326" s="59"/>
      <c r="CH326" s="59"/>
      <c r="CM326" s="51" t="s">
        <v>672</v>
      </c>
      <c r="CN326" s="49" t="s">
        <v>294</v>
      </c>
    </row>
    <row r="327" spans="4:92" ht="15.75">
      <c r="D327" s="62"/>
      <c r="E327" s="63" t="e">
        <f>VLOOKUP(D327,CM$6:CN$473,2,FALSE)</f>
        <v>#N/A</v>
      </c>
      <c r="F327" s="62"/>
      <c r="J327" s="52"/>
      <c r="O327" s="37"/>
      <c r="S327" s="54">
        <f t="shared" si="20"/>
        <v>0</v>
      </c>
      <c r="X327" s="54" t="e">
        <f>VLOOKUP(W327,DT$5:DU$61,2,FALSE)</f>
        <v>#N/A</v>
      </c>
      <c r="AA327" s="54" t="e">
        <f>VLOOKUP(Z327,DT$5:DU$61,2,FALSE)</f>
        <v>#N/A</v>
      </c>
      <c r="AD327" s="69" t="e">
        <f>VLOOKUP(AC327,DT$5:DU$61,2,FALSE)</f>
        <v>#N/A</v>
      </c>
      <c r="AF327" s="54">
        <f t="shared" si="22"/>
        <v>0</v>
      </c>
      <c r="AW327" s="54">
        <f t="shared" si="23"/>
        <v>0</v>
      </c>
      <c r="BC327" s="54">
        <f t="shared" si="21"/>
        <v>0</v>
      </c>
      <c r="BT327" s="59"/>
      <c r="BU327" s="59"/>
      <c r="BV327" s="59"/>
      <c r="BW327" s="59"/>
      <c r="BX327" s="59"/>
      <c r="BY327" s="59"/>
      <c r="CA327" s="59"/>
      <c r="CB327" s="59"/>
      <c r="CC327" s="59"/>
      <c r="CD327" s="59"/>
      <c r="CE327" s="59"/>
      <c r="CF327" s="59"/>
      <c r="CG327" s="59"/>
      <c r="CH327" s="59"/>
      <c r="CM327" s="51" t="s">
        <v>673</v>
      </c>
      <c r="CN327" s="49" t="s">
        <v>296</v>
      </c>
    </row>
    <row r="328" spans="4:92" ht="15.75">
      <c r="D328" s="62"/>
      <c r="E328" s="63" t="e">
        <f>VLOOKUP(D328,CM$6:CN$473,2,FALSE)</f>
        <v>#N/A</v>
      </c>
      <c r="F328" s="62"/>
      <c r="J328" s="52"/>
      <c r="O328" s="37"/>
      <c r="S328" s="54">
        <f t="shared" si="20"/>
        <v>0</v>
      </c>
      <c r="X328" s="54" t="e">
        <f>VLOOKUP(W328,DT$5:DU$61,2,FALSE)</f>
        <v>#N/A</v>
      </c>
      <c r="AA328" s="54" t="e">
        <f>VLOOKUP(Z328,DT$5:DU$61,2,FALSE)</f>
        <v>#N/A</v>
      </c>
      <c r="AD328" s="69" t="e">
        <f>VLOOKUP(AC328,DT$5:DU$61,2,FALSE)</f>
        <v>#N/A</v>
      </c>
      <c r="AF328" s="54">
        <f t="shared" si="22"/>
        <v>0</v>
      </c>
      <c r="AW328" s="54">
        <f t="shared" si="23"/>
        <v>0</v>
      </c>
      <c r="BC328" s="54">
        <f t="shared" si="21"/>
        <v>0</v>
      </c>
      <c r="BT328" s="59"/>
      <c r="BU328" s="59"/>
      <c r="BV328" s="59"/>
      <c r="BW328" s="59"/>
      <c r="BX328" s="59"/>
      <c r="BY328" s="59"/>
      <c r="CA328" s="59"/>
      <c r="CB328" s="59"/>
      <c r="CC328" s="59"/>
      <c r="CD328" s="59"/>
      <c r="CE328" s="59"/>
      <c r="CF328" s="59"/>
      <c r="CG328" s="59"/>
      <c r="CH328" s="59"/>
      <c r="CM328" s="51" t="s">
        <v>674</v>
      </c>
      <c r="CN328" s="49" t="s">
        <v>298</v>
      </c>
    </row>
    <row r="329" spans="4:92" ht="15.75">
      <c r="D329" s="62"/>
      <c r="E329" s="63" t="e">
        <f>VLOOKUP(D329,CM$6:CN$473,2,FALSE)</f>
        <v>#N/A</v>
      </c>
      <c r="F329" s="62"/>
      <c r="J329" s="52"/>
      <c r="O329" s="37"/>
      <c r="S329" s="54">
        <f t="shared" si="20"/>
        <v>0</v>
      </c>
      <c r="X329" s="54" t="e">
        <f>VLOOKUP(W329,DT$5:DU$61,2,FALSE)</f>
        <v>#N/A</v>
      </c>
      <c r="AA329" s="54" t="e">
        <f>VLOOKUP(Z329,DT$5:DU$61,2,FALSE)</f>
        <v>#N/A</v>
      </c>
      <c r="AD329" s="69" t="e">
        <f>VLOOKUP(AC329,DT$5:DU$61,2,FALSE)</f>
        <v>#N/A</v>
      </c>
      <c r="AF329" s="54">
        <f t="shared" si="22"/>
        <v>0</v>
      </c>
      <c r="AW329" s="54">
        <f t="shared" si="23"/>
        <v>0</v>
      </c>
      <c r="BC329" s="54">
        <f t="shared" si="21"/>
        <v>0</v>
      </c>
      <c r="BT329" s="59"/>
      <c r="BU329" s="59"/>
      <c r="BV329" s="59"/>
      <c r="BW329" s="59"/>
      <c r="BX329" s="59"/>
      <c r="BY329" s="59"/>
      <c r="CA329" s="59"/>
      <c r="CB329" s="59"/>
      <c r="CC329" s="59"/>
      <c r="CD329" s="59"/>
      <c r="CE329" s="59"/>
      <c r="CF329" s="59"/>
      <c r="CG329" s="59"/>
      <c r="CH329" s="59"/>
      <c r="CM329" s="51" t="s">
        <v>675</v>
      </c>
      <c r="CN329" s="49" t="s">
        <v>300</v>
      </c>
    </row>
    <row r="330" spans="4:92" ht="15.75">
      <c r="D330" s="62"/>
      <c r="E330" s="63" t="e">
        <f>VLOOKUP(D330,CM$6:CN$473,2,FALSE)</f>
        <v>#N/A</v>
      </c>
      <c r="F330" s="62"/>
      <c r="J330" s="52"/>
      <c r="O330" s="37"/>
      <c r="S330" s="54">
        <f t="shared" si="20"/>
        <v>0</v>
      </c>
      <c r="X330" s="54" t="e">
        <f>VLOOKUP(W330,DT$5:DU$61,2,FALSE)</f>
        <v>#N/A</v>
      </c>
      <c r="AA330" s="54" t="e">
        <f>VLOOKUP(Z330,DT$5:DU$61,2,FALSE)</f>
        <v>#N/A</v>
      </c>
      <c r="AD330" s="69" t="e">
        <f>VLOOKUP(AC330,DT$5:DU$61,2,FALSE)</f>
        <v>#N/A</v>
      </c>
      <c r="AF330" s="54">
        <f t="shared" si="22"/>
        <v>0</v>
      </c>
      <c r="AW330" s="54">
        <f t="shared" si="23"/>
        <v>0</v>
      </c>
      <c r="BC330" s="54">
        <f t="shared" si="21"/>
        <v>0</v>
      </c>
      <c r="BT330" s="59"/>
      <c r="BU330" s="59"/>
      <c r="BV330" s="59"/>
      <c r="BW330" s="59"/>
      <c r="BX330" s="59"/>
      <c r="BY330" s="59"/>
      <c r="CA330" s="59"/>
      <c r="CB330" s="59"/>
      <c r="CC330" s="59"/>
      <c r="CD330" s="59"/>
      <c r="CE330" s="59"/>
      <c r="CF330" s="59"/>
      <c r="CG330" s="59"/>
      <c r="CH330" s="59"/>
      <c r="CM330" s="51" t="s">
        <v>676</v>
      </c>
      <c r="CN330" s="49" t="s">
        <v>302</v>
      </c>
    </row>
    <row r="331" spans="4:92" ht="15.75">
      <c r="D331" s="62"/>
      <c r="E331" s="63" t="e">
        <f>VLOOKUP(D331,CM$6:CN$473,2,FALSE)</f>
        <v>#N/A</v>
      </c>
      <c r="F331" s="62"/>
      <c r="J331" s="52"/>
      <c r="O331" s="37"/>
      <c r="S331" s="54">
        <f t="shared" si="20"/>
        <v>0</v>
      </c>
      <c r="X331" s="54" t="e">
        <f>VLOOKUP(W331,DT$5:DU$61,2,FALSE)</f>
        <v>#N/A</v>
      </c>
      <c r="AA331" s="54" t="e">
        <f>VLOOKUP(Z331,DT$5:DU$61,2,FALSE)</f>
        <v>#N/A</v>
      </c>
      <c r="AD331" s="69" t="e">
        <f>VLOOKUP(AC331,DT$5:DU$61,2,FALSE)</f>
        <v>#N/A</v>
      </c>
      <c r="AF331" s="54">
        <f t="shared" si="22"/>
        <v>0</v>
      </c>
      <c r="AW331" s="54">
        <f t="shared" si="23"/>
        <v>0</v>
      </c>
      <c r="BC331" s="54">
        <f t="shared" si="21"/>
        <v>0</v>
      </c>
      <c r="BT331" s="59"/>
      <c r="BU331" s="59"/>
      <c r="BV331" s="59"/>
      <c r="BW331" s="59"/>
      <c r="BX331" s="59"/>
      <c r="BY331" s="59"/>
      <c r="CA331" s="59"/>
      <c r="CB331" s="59"/>
      <c r="CC331" s="59"/>
      <c r="CD331" s="59"/>
      <c r="CE331" s="59"/>
      <c r="CF331" s="59"/>
      <c r="CG331" s="59"/>
      <c r="CH331" s="59"/>
      <c r="CM331" s="51" t="s">
        <v>677</v>
      </c>
      <c r="CN331" s="49" t="s">
        <v>304</v>
      </c>
    </row>
    <row r="332" spans="4:92" ht="15.75">
      <c r="D332" s="62"/>
      <c r="E332" s="63" t="e">
        <f>VLOOKUP(D332,CM$6:CN$473,2,FALSE)</f>
        <v>#N/A</v>
      </c>
      <c r="F332" s="62"/>
      <c r="J332" s="52"/>
      <c r="O332" s="37"/>
      <c r="S332" s="54">
        <f t="shared" si="20"/>
        <v>0</v>
      </c>
      <c r="X332" s="54" t="e">
        <f>VLOOKUP(W332,DT$5:DU$61,2,FALSE)</f>
        <v>#N/A</v>
      </c>
      <c r="AA332" s="54" t="e">
        <f>VLOOKUP(Z332,DT$5:DU$61,2,FALSE)</f>
        <v>#N/A</v>
      </c>
      <c r="AD332" s="69" t="e">
        <f>VLOOKUP(AC332,DT$5:DU$61,2,FALSE)</f>
        <v>#N/A</v>
      </c>
      <c r="AF332" s="54">
        <f t="shared" si="22"/>
        <v>0</v>
      </c>
      <c r="AW332" s="54">
        <f t="shared" si="23"/>
        <v>0</v>
      </c>
      <c r="BC332" s="54">
        <f t="shared" si="21"/>
        <v>0</v>
      </c>
      <c r="BT332" s="59"/>
      <c r="BU332" s="59"/>
      <c r="BV332" s="59"/>
      <c r="BW332" s="59"/>
      <c r="BX332" s="59"/>
      <c r="BY332" s="59"/>
      <c r="CA332" s="59"/>
      <c r="CB332" s="59"/>
      <c r="CC332" s="59"/>
      <c r="CD332" s="59"/>
      <c r="CE332" s="59"/>
      <c r="CF332" s="59"/>
      <c r="CG332" s="59"/>
      <c r="CH332" s="59"/>
      <c r="CM332" s="51" t="s">
        <v>678</v>
      </c>
      <c r="CN332" s="49" t="s">
        <v>306</v>
      </c>
    </row>
    <row r="333" spans="4:92" ht="15.75">
      <c r="D333" s="62"/>
      <c r="E333" s="63" t="e">
        <f>VLOOKUP(D333,CM$6:CN$473,2,FALSE)</f>
        <v>#N/A</v>
      </c>
      <c r="F333" s="62"/>
      <c r="J333" s="52"/>
      <c r="O333" s="37"/>
      <c r="S333" s="54">
        <f t="shared" si="20"/>
        <v>0</v>
      </c>
      <c r="X333" s="54" t="e">
        <f>VLOOKUP(W333,DT$5:DU$61,2,FALSE)</f>
        <v>#N/A</v>
      </c>
      <c r="AA333" s="54" t="e">
        <f>VLOOKUP(Z333,DT$5:DU$61,2,FALSE)</f>
        <v>#N/A</v>
      </c>
      <c r="AD333" s="69" t="e">
        <f>VLOOKUP(AC333,DT$5:DU$61,2,FALSE)</f>
        <v>#N/A</v>
      </c>
      <c r="AF333" s="54">
        <f t="shared" si="22"/>
        <v>0</v>
      </c>
      <c r="AW333" s="54">
        <f t="shared" si="23"/>
        <v>0</v>
      </c>
      <c r="BC333" s="54">
        <f t="shared" si="21"/>
        <v>0</v>
      </c>
      <c r="BT333" s="59"/>
      <c r="BU333" s="59"/>
      <c r="BV333" s="59"/>
      <c r="BW333" s="59"/>
      <c r="BX333" s="59"/>
      <c r="BY333" s="59"/>
      <c r="CA333" s="59"/>
      <c r="CB333" s="59"/>
      <c r="CC333" s="59"/>
      <c r="CD333" s="59"/>
      <c r="CE333" s="59"/>
      <c r="CF333" s="59"/>
      <c r="CG333" s="59"/>
      <c r="CH333" s="59"/>
      <c r="CM333" s="51" t="s">
        <v>679</v>
      </c>
      <c r="CN333" s="49" t="s">
        <v>308</v>
      </c>
    </row>
    <row r="334" spans="4:92" ht="15.75">
      <c r="D334" s="62"/>
      <c r="E334" s="63" t="e">
        <f>VLOOKUP(D334,CM$6:CN$473,2,FALSE)</f>
        <v>#N/A</v>
      </c>
      <c r="F334" s="62"/>
      <c r="J334" s="52"/>
      <c r="O334" s="37"/>
      <c r="S334" s="54">
        <f t="shared" si="20"/>
        <v>0</v>
      </c>
      <c r="X334" s="54" t="e">
        <f>VLOOKUP(W334,DT$5:DU$61,2,FALSE)</f>
        <v>#N/A</v>
      </c>
      <c r="AA334" s="54" t="e">
        <f>VLOOKUP(Z334,DT$5:DU$61,2,FALSE)</f>
        <v>#N/A</v>
      </c>
      <c r="AD334" s="69" t="e">
        <f>VLOOKUP(AC334,DT$5:DU$61,2,FALSE)</f>
        <v>#N/A</v>
      </c>
      <c r="AF334" s="54">
        <f t="shared" si="22"/>
        <v>0</v>
      </c>
      <c r="AW334" s="54">
        <f t="shared" si="23"/>
        <v>0</v>
      </c>
      <c r="BC334" s="54">
        <f t="shared" si="21"/>
        <v>0</v>
      </c>
      <c r="BT334" s="59"/>
      <c r="BU334" s="59"/>
      <c r="BV334" s="59"/>
      <c r="BW334" s="59"/>
      <c r="BX334" s="59"/>
      <c r="BY334" s="59"/>
      <c r="CA334" s="59"/>
      <c r="CB334" s="59"/>
      <c r="CC334" s="59"/>
      <c r="CD334" s="59"/>
      <c r="CE334" s="59"/>
      <c r="CF334" s="59"/>
      <c r="CG334" s="59"/>
      <c r="CH334" s="59"/>
      <c r="CM334" s="51" t="s">
        <v>680</v>
      </c>
      <c r="CN334" s="49" t="s">
        <v>310</v>
      </c>
    </row>
    <row r="335" spans="4:92" ht="15.75">
      <c r="D335" s="62"/>
      <c r="E335" s="63" t="e">
        <f>VLOOKUP(D335,CM$6:CN$473,2,FALSE)</f>
        <v>#N/A</v>
      </c>
      <c r="F335" s="62"/>
      <c r="J335" s="52"/>
      <c r="O335" s="37"/>
      <c r="S335" s="54">
        <f t="shared" si="20"/>
        <v>0</v>
      </c>
      <c r="X335" s="54" t="e">
        <f>VLOOKUP(W335,DT$5:DU$61,2,FALSE)</f>
        <v>#N/A</v>
      </c>
      <c r="AA335" s="54" t="e">
        <f>VLOOKUP(Z335,DT$5:DU$61,2,FALSE)</f>
        <v>#N/A</v>
      </c>
      <c r="AD335" s="69" t="e">
        <f>VLOOKUP(AC335,DT$5:DU$61,2,FALSE)</f>
        <v>#N/A</v>
      </c>
      <c r="AF335" s="54">
        <f t="shared" si="22"/>
        <v>0</v>
      </c>
      <c r="AW335" s="54">
        <f t="shared" si="23"/>
        <v>0</v>
      </c>
      <c r="BC335" s="54">
        <f t="shared" si="21"/>
        <v>0</v>
      </c>
      <c r="BT335" s="59"/>
      <c r="BU335" s="59"/>
      <c r="BV335" s="59"/>
      <c r="BW335" s="59"/>
      <c r="BX335" s="59"/>
      <c r="BY335" s="59"/>
      <c r="CA335" s="59"/>
      <c r="CB335" s="59"/>
      <c r="CC335" s="59"/>
      <c r="CD335" s="59"/>
      <c r="CE335" s="59"/>
      <c r="CF335" s="59"/>
      <c r="CG335" s="59"/>
      <c r="CH335" s="59"/>
      <c r="CM335" s="51" t="s">
        <v>681</v>
      </c>
      <c r="CN335" s="49" t="s">
        <v>312</v>
      </c>
    </row>
    <row r="336" spans="4:92" ht="15.75">
      <c r="D336" s="62"/>
      <c r="E336" s="63" t="e">
        <f>VLOOKUP(D336,CM$6:CN$473,2,FALSE)</f>
        <v>#N/A</v>
      </c>
      <c r="F336" s="62"/>
      <c r="J336" s="52"/>
      <c r="O336" s="37"/>
      <c r="S336" s="54">
        <f t="shared" si="20"/>
        <v>0</v>
      </c>
      <c r="X336" s="54" t="e">
        <f>VLOOKUP(W336,DT$5:DU$61,2,FALSE)</f>
        <v>#N/A</v>
      </c>
      <c r="AA336" s="54" t="e">
        <f>VLOOKUP(Z336,DT$5:DU$61,2,FALSE)</f>
        <v>#N/A</v>
      </c>
      <c r="AD336" s="69" t="e">
        <f>VLOOKUP(AC336,DT$5:DU$61,2,FALSE)</f>
        <v>#N/A</v>
      </c>
      <c r="AF336" s="54">
        <f t="shared" si="22"/>
        <v>0</v>
      </c>
      <c r="AW336" s="54">
        <f t="shared" si="23"/>
        <v>0</v>
      </c>
      <c r="BC336" s="54">
        <f t="shared" si="21"/>
        <v>0</v>
      </c>
      <c r="BT336" s="59"/>
      <c r="BU336" s="59"/>
      <c r="BV336" s="59"/>
      <c r="BW336" s="59"/>
      <c r="BX336" s="59"/>
      <c r="BY336" s="59"/>
      <c r="CA336" s="59"/>
      <c r="CB336" s="59"/>
      <c r="CC336" s="59"/>
      <c r="CD336" s="59"/>
      <c r="CE336" s="59"/>
      <c r="CF336" s="59"/>
      <c r="CG336" s="59"/>
      <c r="CH336" s="59"/>
      <c r="CM336" s="51" t="s">
        <v>682</v>
      </c>
      <c r="CN336" s="49" t="s">
        <v>314</v>
      </c>
    </row>
    <row r="337" spans="4:92" ht="15.75">
      <c r="D337" s="62"/>
      <c r="E337" s="63" t="e">
        <f>VLOOKUP(D337,CM$6:CN$473,2,FALSE)</f>
        <v>#N/A</v>
      </c>
      <c r="F337" s="62"/>
      <c r="J337" s="52"/>
      <c r="O337" s="37"/>
      <c r="S337" s="54">
        <f t="shared" si="20"/>
        <v>0</v>
      </c>
      <c r="X337" s="54" t="e">
        <f>VLOOKUP(W337,DT$5:DU$61,2,FALSE)</f>
        <v>#N/A</v>
      </c>
      <c r="AA337" s="54" t="e">
        <f>VLOOKUP(Z337,DT$5:DU$61,2,FALSE)</f>
        <v>#N/A</v>
      </c>
      <c r="AD337" s="69" t="e">
        <f>VLOOKUP(AC337,DT$5:DU$61,2,FALSE)</f>
        <v>#N/A</v>
      </c>
      <c r="AF337" s="54">
        <f t="shared" si="22"/>
        <v>0</v>
      </c>
      <c r="AW337" s="54">
        <f t="shared" si="23"/>
        <v>0</v>
      </c>
      <c r="BC337" s="54">
        <f t="shared" si="21"/>
        <v>0</v>
      </c>
      <c r="BT337" s="59"/>
      <c r="BU337" s="59"/>
      <c r="BV337" s="59"/>
      <c r="BW337" s="59"/>
      <c r="BX337" s="59"/>
      <c r="BY337" s="59"/>
      <c r="CA337" s="59"/>
      <c r="CB337" s="59"/>
      <c r="CC337" s="59"/>
      <c r="CD337" s="59"/>
      <c r="CE337" s="59"/>
      <c r="CF337" s="59"/>
      <c r="CG337" s="59"/>
      <c r="CH337" s="59"/>
      <c r="CM337" s="51" t="s">
        <v>683</v>
      </c>
      <c r="CN337" s="49" t="s">
        <v>316</v>
      </c>
    </row>
    <row r="338" spans="4:92" ht="15.75">
      <c r="D338" s="62"/>
      <c r="E338" s="63" t="e">
        <f>VLOOKUP(D338,CM$6:CN$473,2,FALSE)</f>
        <v>#N/A</v>
      </c>
      <c r="F338" s="62"/>
      <c r="J338" s="52"/>
      <c r="O338" s="37"/>
      <c r="S338" s="54">
        <f t="shared" si="20"/>
        <v>0</v>
      </c>
      <c r="X338" s="54" t="e">
        <f>VLOOKUP(W338,DT$5:DU$61,2,FALSE)</f>
        <v>#N/A</v>
      </c>
      <c r="AA338" s="54" t="e">
        <f>VLOOKUP(Z338,DT$5:DU$61,2,FALSE)</f>
        <v>#N/A</v>
      </c>
      <c r="AD338" s="69" t="e">
        <f>VLOOKUP(AC338,DT$5:DU$61,2,FALSE)</f>
        <v>#N/A</v>
      </c>
      <c r="AF338" s="54">
        <f t="shared" si="22"/>
        <v>0</v>
      </c>
      <c r="AW338" s="54">
        <f t="shared" si="23"/>
        <v>0</v>
      </c>
      <c r="BC338" s="54">
        <f t="shared" si="21"/>
        <v>0</v>
      </c>
      <c r="BT338" s="59"/>
      <c r="BU338" s="59"/>
      <c r="BV338" s="59"/>
      <c r="BW338" s="59"/>
      <c r="BX338" s="59"/>
      <c r="BY338" s="59"/>
      <c r="CA338" s="59"/>
      <c r="CB338" s="59"/>
      <c r="CC338" s="59"/>
      <c r="CD338" s="59"/>
      <c r="CE338" s="59"/>
      <c r="CF338" s="59"/>
      <c r="CG338" s="59"/>
      <c r="CH338" s="59"/>
      <c r="CM338" s="51" t="s">
        <v>684</v>
      </c>
      <c r="CN338" s="49" t="s">
        <v>318</v>
      </c>
    </row>
    <row r="339" spans="4:92" ht="15.75">
      <c r="D339" s="62"/>
      <c r="E339" s="63" t="e">
        <f>VLOOKUP(D339,CM$6:CN$473,2,FALSE)</f>
        <v>#N/A</v>
      </c>
      <c r="F339" s="62"/>
      <c r="J339" s="52"/>
      <c r="O339" s="37"/>
      <c r="S339" s="54">
        <f t="shared" si="20"/>
        <v>0</v>
      </c>
      <c r="X339" s="54" t="e">
        <f>VLOOKUP(W339,DT$5:DU$61,2,FALSE)</f>
        <v>#N/A</v>
      </c>
      <c r="AA339" s="54" t="e">
        <f>VLOOKUP(Z339,DT$5:DU$61,2,FALSE)</f>
        <v>#N/A</v>
      </c>
      <c r="AD339" s="69" t="e">
        <f>VLOOKUP(AC339,DT$5:DU$61,2,FALSE)</f>
        <v>#N/A</v>
      </c>
      <c r="AF339" s="54">
        <f t="shared" si="22"/>
        <v>0</v>
      </c>
      <c r="AW339" s="54">
        <f t="shared" si="23"/>
        <v>0</v>
      </c>
      <c r="BC339" s="54">
        <f t="shared" si="21"/>
        <v>0</v>
      </c>
      <c r="BT339" s="59"/>
      <c r="BU339" s="59"/>
      <c r="BV339" s="59"/>
      <c r="BW339" s="59"/>
      <c r="BX339" s="59"/>
      <c r="BY339" s="59"/>
      <c r="CA339" s="59"/>
      <c r="CB339" s="59"/>
      <c r="CC339" s="59"/>
      <c r="CD339" s="59"/>
      <c r="CE339" s="59"/>
      <c r="CF339" s="59"/>
      <c r="CG339" s="59"/>
      <c r="CH339" s="59"/>
      <c r="CM339" s="51" t="s">
        <v>685</v>
      </c>
      <c r="CN339" s="49" t="s">
        <v>320</v>
      </c>
    </row>
    <row r="340" spans="4:92" ht="15.75">
      <c r="D340" s="62"/>
      <c r="E340" s="63" t="e">
        <f>VLOOKUP(D340,CM$6:CN$473,2,FALSE)</f>
        <v>#N/A</v>
      </c>
      <c r="F340" s="62"/>
      <c r="J340" s="52"/>
      <c r="O340" s="37"/>
      <c r="S340" s="54">
        <f t="shared" si="20"/>
        <v>0</v>
      </c>
      <c r="X340" s="54" t="e">
        <f>VLOOKUP(W340,DT$5:DU$61,2,FALSE)</f>
        <v>#N/A</v>
      </c>
      <c r="AA340" s="54" t="e">
        <f>VLOOKUP(Z340,DT$5:DU$61,2,FALSE)</f>
        <v>#N/A</v>
      </c>
      <c r="AD340" s="69" t="e">
        <f>VLOOKUP(AC340,DT$5:DU$61,2,FALSE)</f>
        <v>#N/A</v>
      </c>
      <c r="AF340" s="54">
        <f t="shared" si="22"/>
        <v>0</v>
      </c>
      <c r="AW340" s="54">
        <f t="shared" si="23"/>
        <v>0</v>
      </c>
      <c r="BC340" s="54">
        <f t="shared" si="21"/>
        <v>0</v>
      </c>
      <c r="BT340" s="59"/>
      <c r="BU340" s="59"/>
      <c r="BV340" s="59"/>
      <c r="BW340" s="59"/>
      <c r="BX340" s="59"/>
      <c r="BY340" s="59"/>
      <c r="CA340" s="59"/>
      <c r="CB340" s="59"/>
      <c r="CC340" s="59"/>
      <c r="CD340" s="59"/>
      <c r="CE340" s="59"/>
      <c r="CF340" s="59"/>
      <c r="CG340" s="59"/>
      <c r="CH340" s="59"/>
      <c r="CM340" s="51" t="s">
        <v>686</v>
      </c>
      <c r="CN340" s="49" t="s">
        <v>322</v>
      </c>
    </row>
    <row r="341" spans="4:92" ht="15.75">
      <c r="D341" s="62"/>
      <c r="E341" s="63" t="e">
        <f>VLOOKUP(D341,CM$6:CN$473,2,FALSE)</f>
        <v>#N/A</v>
      </c>
      <c r="F341" s="62"/>
      <c r="J341" s="52"/>
      <c r="O341" s="37"/>
      <c r="S341" s="54">
        <f t="shared" si="20"/>
        <v>0</v>
      </c>
      <c r="X341" s="54" t="e">
        <f>VLOOKUP(W341,DT$5:DU$61,2,FALSE)</f>
        <v>#N/A</v>
      </c>
      <c r="AA341" s="54" t="e">
        <f>VLOOKUP(Z341,DT$5:DU$61,2,FALSE)</f>
        <v>#N/A</v>
      </c>
      <c r="AD341" s="69" t="e">
        <f>VLOOKUP(AC341,DT$5:DU$61,2,FALSE)</f>
        <v>#N/A</v>
      </c>
      <c r="AF341" s="54">
        <f t="shared" si="22"/>
        <v>0</v>
      </c>
      <c r="AW341" s="54">
        <f t="shared" si="23"/>
        <v>0</v>
      </c>
      <c r="BC341" s="54">
        <f t="shared" si="21"/>
        <v>0</v>
      </c>
      <c r="BT341" s="59"/>
      <c r="BU341" s="59"/>
      <c r="BV341" s="59"/>
      <c r="BW341" s="59"/>
      <c r="BX341" s="59"/>
      <c r="BY341" s="59"/>
      <c r="CA341" s="59"/>
      <c r="CB341" s="59"/>
      <c r="CC341" s="59"/>
      <c r="CD341" s="59"/>
      <c r="CE341" s="59"/>
      <c r="CF341" s="59"/>
      <c r="CG341" s="59"/>
      <c r="CH341" s="59"/>
      <c r="CM341" s="51" t="s">
        <v>687</v>
      </c>
      <c r="CN341" s="49" t="s">
        <v>324</v>
      </c>
    </row>
    <row r="342" spans="4:92" ht="15.75">
      <c r="D342" s="62"/>
      <c r="E342" s="63" t="e">
        <f>VLOOKUP(D342,CM$6:CN$473,2,FALSE)</f>
        <v>#N/A</v>
      </c>
      <c r="F342" s="62"/>
      <c r="J342" s="52"/>
      <c r="O342" s="37"/>
      <c r="S342" s="54">
        <f t="shared" si="20"/>
        <v>0</v>
      </c>
      <c r="X342" s="54" t="e">
        <f>VLOOKUP(W342,DT$5:DU$61,2,FALSE)</f>
        <v>#N/A</v>
      </c>
      <c r="AA342" s="54" t="e">
        <f>VLOOKUP(Z342,DT$5:DU$61,2,FALSE)</f>
        <v>#N/A</v>
      </c>
      <c r="AD342" s="69" t="e">
        <f>VLOOKUP(AC342,DT$5:DU$61,2,FALSE)</f>
        <v>#N/A</v>
      </c>
      <c r="AF342" s="54">
        <f t="shared" si="22"/>
        <v>0</v>
      </c>
      <c r="AW342" s="54">
        <f t="shared" si="23"/>
        <v>0</v>
      </c>
      <c r="BC342" s="54">
        <f t="shared" si="21"/>
        <v>0</v>
      </c>
      <c r="BT342" s="59"/>
      <c r="BU342" s="59"/>
      <c r="BV342" s="59"/>
      <c r="BW342" s="59"/>
      <c r="BX342" s="59"/>
      <c r="BY342" s="59"/>
      <c r="CA342" s="59"/>
      <c r="CB342" s="59"/>
      <c r="CC342" s="59"/>
      <c r="CD342" s="59"/>
      <c r="CE342" s="59"/>
      <c r="CF342" s="59"/>
      <c r="CG342" s="59"/>
      <c r="CH342" s="59"/>
      <c r="CM342" s="51" t="s">
        <v>688</v>
      </c>
      <c r="CN342" s="49" t="s">
        <v>326</v>
      </c>
    </row>
    <row r="343" spans="4:92" ht="15.75">
      <c r="D343" s="62"/>
      <c r="E343" s="63" t="e">
        <f>VLOOKUP(D343,CM$6:CN$473,2,FALSE)</f>
        <v>#N/A</v>
      </c>
      <c r="F343" s="62"/>
      <c r="J343" s="52"/>
      <c r="O343" s="37"/>
      <c r="S343" s="54">
        <f t="shared" si="20"/>
        <v>0</v>
      </c>
      <c r="X343" s="54" t="e">
        <f>VLOOKUP(W343,DT$5:DU$61,2,FALSE)</f>
        <v>#N/A</v>
      </c>
      <c r="AA343" s="54" t="e">
        <f>VLOOKUP(Z343,DT$5:DU$61,2,FALSE)</f>
        <v>#N/A</v>
      </c>
      <c r="AD343" s="69" t="e">
        <f>VLOOKUP(AC343,DT$5:DU$61,2,FALSE)</f>
        <v>#N/A</v>
      </c>
      <c r="AF343" s="54">
        <f t="shared" si="22"/>
        <v>0</v>
      </c>
      <c r="AW343" s="54">
        <f t="shared" si="23"/>
        <v>0</v>
      </c>
      <c r="BC343" s="54">
        <f t="shared" si="21"/>
        <v>0</v>
      </c>
      <c r="BT343" s="59"/>
      <c r="BU343" s="59"/>
      <c r="BV343" s="59"/>
      <c r="BW343" s="59"/>
      <c r="BX343" s="59"/>
      <c r="BY343" s="59"/>
      <c r="CA343" s="59"/>
      <c r="CB343" s="59"/>
      <c r="CC343" s="59"/>
      <c r="CD343" s="59"/>
      <c r="CE343" s="59"/>
      <c r="CF343" s="59"/>
      <c r="CG343" s="59"/>
      <c r="CH343" s="59"/>
      <c r="CM343" s="51" t="s">
        <v>689</v>
      </c>
      <c r="CN343" s="49" t="s">
        <v>328</v>
      </c>
    </row>
    <row r="344" spans="4:92" ht="15.75">
      <c r="D344" s="62"/>
      <c r="E344" s="63" t="e">
        <f>VLOOKUP(D344,CM$6:CN$473,2,FALSE)</f>
        <v>#N/A</v>
      </c>
      <c r="F344" s="62"/>
      <c r="J344" s="52"/>
      <c r="O344" s="37"/>
      <c r="S344" s="54">
        <f t="shared" si="20"/>
        <v>0</v>
      </c>
      <c r="X344" s="54" t="e">
        <f>VLOOKUP(W344,DT$5:DU$61,2,FALSE)</f>
        <v>#N/A</v>
      </c>
      <c r="AA344" s="54" t="e">
        <f>VLOOKUP(Z344,DT$5:DU$61,2,FALSE)</f>
        <v>#N/A</v>
      </c>
      <c r="AD344" s="69" t="e">
        <f>VLOOKUP(AC344,DT$5:DU$61,2,FALSE)</f>
        <v>#N/A</v>
      </c>
      <c r="AF344" s="54">
        <f t="shared" si="22"/>
        <v>0</v>
      </c>
      <c r="AW344" s="54">
        <f t="shared" si="23"/>
        <v>0</v>
      </c>
      <c r="BC344" s="54">
        <f t="shared" si="21"/>
        <v>0</v>
      </c>
      <c r="BT344" s="59"/>
      <c r="BU344" s="59"/>
      <c r="BV344" s="59"/>
      <c r="BW344" s="59"/>
      <c r="BX344" s="59"/>
      <c r="BY344" s="59"/>
      <c r="CA344" s="59"/>
      <c r="CB344" s="59"/>
      <c r="CC344" s="59"/>
      <c r="CD344" s="59"/>
      <c r="CE344" s="59"/>
      <c r="CF344" s="59"/>
      <c r="CG344" s="59"/>
      <c r="CH344" s="59"/>
      <c r="CM344" s="51" t="s">
        <v>690</v>
      </c>
      <c r="CN344" s="49" t="s">
        <v>330</v>
      </c>
    </row>
    <row r="345" spans="4:92" ht="15.75">
      <c r="D345" s="62"/>
      <c r="E345" s="63" t="e">
        <f>VLOOKUP(D345,CM$6:CN$473,2,FALSE)</f>
        <v>#N/A</v>
      </c>
      <c r="F345" s="62"/>
      <c r="J345" s="52"/>
      <c r="O345" s="37"/>
      <c r="S345" s="54">
        <f t="shared" si="20"/>
        <v>0</v>
      </c>
      <c r="X345" s="54" t="e">
        <f>VLOOKUP(W345,DT$5:DU$61,2,FALSE)</f>
        <v>#N/A</v>
      </c>
      <c r="AA345" s="54" t="e">
        <f>VLOOKUP(Z345,DT$5:DU$61,2,FALSE)</f>
        <v>#N/A</v>
      </c>
      <c r="AD345" s="69" t="e">
        <f>VLOOKUP(AC345,DT$5:DU$61,2,FALSE)</f>
        <v>#N/A</v>
      </c>
      <c r="AF345" s="54">
        <f t="shared" si="22"/>
        <v>0</v>
      </c>
      <c r="AW345" s="54">
        <f t="shared" si="23"/>
        <v>0</v>
      </c>
      <c r="BC345" s="54">
        <f t="shared" si="21"/>
        <v>0</v>
      </c>
      <c r="BT345" s="59"/>
      <c r="BU345" s="59"/>
      <c r="BV345" s="59"/>
      <c r="BW345" s="59"/>
      <c r="BX345" s="59"/>
      <c r="BY345" s="59"/>
      <c r="CA345" s="59"/>
      <c r="CB345" s="59"/>
      <c r="CC345" s="59"/>
      <c r="CD345" s="59"/>
      <c r="CE345" s="59"/>
      <c r="CF345" s="59"/>
      <c r="CG345" s="59"/>
      <c r="CH345" s="59"/>
      <c r="CM345" s="51" t="s">
        <v>691</v>
      </c>
      <c r="CN345" s="49" t="s">
        <v>332</v>
      </c>
    </row>
    <row r="346" spans="4:92" ht="15.75">
      <c r="D346" s="62"/>
      <c r="E346" s="63" t="e">
        <f>VLOOKUP(D346,CM$6:CN$473,2,FALSE)</f>
        <v>#N/A</v>
      </c>
      <c r="F346" s="62"/>
      <c r="J346" s="52"/>
      <c r="O346" s="37"/>
      <c r="S346" s="54">
        <f t="shared" si="20"/>
        <v>0</v>
      </c>
      <c r="X346" s="54" t="e">
        <f>VLOOKUP(W346,DT$5:DU$61,2,FALSE)</f>
        <v>#N/A</v>
      </c>
      <c r="AA346" s="54" t="e">
        <f>VLOOKUP(Z346,DT$5:DU$61,2,FALSE)</f>
        <v>#N/A</v>
      </c>
      <c r="AD346" s="69" t="e">
        <f>VLOOKUP(AC346,DT$5:DU$61,2,FALSE)</f>
        <v>#N/A</v>
      </c>
      <c r="AF346" s="54">
        <f t="shared" si="22"/>
        <v>0</v>
      </c>
      <c r="AW346" s="54">
        <f t="shared" si="23"/>
        <v>0</v>
      </c>
      <c r="BC346" s="54">
        <f t="shared" si="21"/>
        <v>0</v>
      </c>
      <c r="BT346" s="59"/>
      <c r="BU346" s="59"/>
      <c r="BV346" s="59"/>
      <c r="BW346" s="59"/>
      <c r="BX346" s="59"/>
      <c r="BY346" s="59"/>
      <c r="CA346" s="59"/>
      <c r="CB346" s="59"/>
      <c r="CC346" s="59"/>
      <c r="CD346" s="59"/>
      <c r="CE346" s="59"/>
      <c r="CF346" s="59"/>
      <c r="CG346" s="59"/>
      <c r="CH346" s="59"/>
      <c r="CM346" s="51" t="s">
        <v>692</v>
      </c>
      <c r="CN346" s="49" t="s">
        <v>334</v>
      </c>
    </row>
    <row r="347" spans="4:92" ht="15.75">
      <c r="D347" s="62"/>
      <c r="E347" s="63" t="e">
        <f>VLOOKUP(D347,CM$6:CN$473,2,FALSE)</f>
        <v>#N/A</v>
      </c>
      <c r="F347" s="62"/>
      <c r="J347" s="52"/>
      <c r="O347" s="37"/>
      <c r="S347" s="54">
        <f t="shared" si="20"/>
        <v>0</v>
      </c>
      <c r="X347" s="54" t="e">
        <f>VLOOKUP(W347,DT$5:DU$61,2,FALSE)</f>
        <v>#N/A</v>
      </c>
      <c r="AA347" s="54" t="e">
        <f>VLOOKUP(Z347,DT$5:DU$61,2,FALSE)</f>
        <v>#N/A</v>
      </c>
      <c r="AD347" s="69" t="e">
        <f>VLOOKUP(AC347,DT$5:DU$61,2,FALSE)</f>
        <v>#N/A</v>
      </c>
      <c r="AF347" s="54">
        <f t="shared" si="22"/>
        <v>0</v>
      </c>
      <c r="AW347" s="54">
        <f t="shared" si="23"/>
        <v>0</v>
      </c>
      <c r="BC347" s="54">
        <f t="shared" si="21"/>
        <v>0</v>
      </c>
      <c r="BT347" s="59"/>
      <c r="BU347" s="59"/>
      <c r="BV347" s="59"/>
      <c r="BW347" s="59"/>
      <c r="BX347" s="59"/>
      <c r="BY347" s="59"/>
      <c r="CA347" s="59"/>
      <c r="CB347" s="59"/>
      <c r="CC347" s="59"/>
      <c r="CD347" s="59"/>
      <c r="CE347" s="59"/>
      <c r="CF347" s="59"/>
      <c r="CG347" s="59"/>
      <c r="CH347" s="59"/>
      <c r="CM347" s="51" t="s">
        <v>693</v>
      </c>
      <c r="CN347" s="49" t="s">
        <v>336</v>
      </c>
    </row>
    <row r="348" spans="4:92" ht="15.75">
      <c r="D348" s="62"/>
      <c r="E348" s="63" t="e">
        <f>VLOOKUP(D348,CM$6:CN$473,2,FALSE)</f>
        <v>#N/A</v>
      </c>
      <c r="F348" s="62"/>
      <c r="J348" s="52"/>
      <c r="O348" s="37"/>
      <c r="S348" s="54">
        <f t="shared" si="20"/>
        <v>0</v>
      </c>
      <c r="X348" s="54" t="e">
        <f>VLOOKUP(W348,DT$5:DU$61,2,FALSE)</f>
        <v>#N/A</v>
      </c>
      <c r="AA348" s="54" t="e">
        <f>VLOOKUP(Z348,DT$5:DU$61,2,FALSE)</f>
        <v>#N/A</v>
      </c>
      <c r="AD348" s="69" t="e">
        <f>VLOOKUP(AC348,DT$5:DU$61,2,FALSE)</f>
        <v>#N/A</v>
      </c>
      <c r="AF348" s="54">
        <f t="shared" si="22"/>
        <v>0</v>
      </c>
      <c r="AW348" s="54">
        <f t="shared" si="23"/>
        <v>0</v>
      </c>
      <c r="BC348" s="54">
        <f t="shared" si="21"/>
        <v>0</v>
      </c>
      <c r="BT348" s="59"/>
      <c r="BU348" s="59"/>
      <c r="BV348" s="59"/>
      <c r="BW348" s="59"/>
      <c r="BX348" s="59"/>
      <c r="BY348" s="59"/>
      <c r="CA348" s="59"/>
      <c r="CB348" s="59"/>
      <c r="CC348" s="59"/>
      <c r="CD348" s="59"/>
      <c r="CE348" s="59"/>
      <c r="CF348" s="59"/>
      <c r="CG348" s="59"/>
      <c r="CH348" s="59"/>
      <c r="CM348" s="51" t="s">
        <v>694</v>
      </c>
      <c r="CN348" s="49" t="s">
        <v>338</v>
      </c>
    </row>
    <row r="349" spans="4:92" ht="15.75">
      <c r="D349" s="62"/>
      <c r="E349" s="63" t="e">
        <f>VLOOKUP(D349,CM$6:CN$473,2,FALSE)</f>
        <v>#N/A</v>
      </c>
      <c r="F349" s="62"/>
      <c r="J349" s="52"/>
      <c r="O349" s="37"/>
      <c r="S349" s="54">
        <f t="shared" si="20"/>
        <v>0</v>
      </c>
      <c r="X349" s="54" t="e">
        <f>VLOOKUP(W349,DT$5:DU$61,2,FALSE)</f>
        <v>#N/A</v>
      </c>
      <c r="AA349" s="54" t="e">
        <f>VLOOKUP(Z349,DT$5:DU$61,2,FALSE)</f>
        <v>#N/A</v>
      </c>
      <c r="AD349" s="69" t="e">
        <f>VLOOKUP(AC349,DT$5:DU$61,2,FALSE)</f>
        <v>#N/A</v>
      </c>
      <c r="AF349" s="54">
        <f t="shared" si="22"/>
        <v>0</v>
      </c>
      <c r="AW349" s="54">
        <f t="shared" si="23"/>
        <v>0</v>
      </c>
      <c r="BC349" s="54">
        <f t="shared" si="21"/>
        <v>0</v>
      </c>
      <c r="BT349" s="59"/>
      <c r="BU349" s="59"/>
      <c r="BV349" s="59"/>
      <c r="BW349" s="59"/>
      <c r="BX349" s="59"/>
      <c r="BY349" s="59"/>
      <c r="CA349" s="59"/>
      <c r="CB349" s="59"/>
      <c r="CC349" s="59"/>
      <c r="CD349" s="59"/>
      <c r="CE349" s="59"/>
      <c r="CF349" s="59"/>
      <c r="CG349" s="59"/>
      <c r="CH349" s="59"/>
      <c r="CM349" s="51" t="s">
        <v>695</v>
      </c>
      <c r="CN349" s="49" t="s">
        <v>340</v>
      </c>
    </row>
    <row r="350" spans="4:92" ht="15.75">
      <c r="D350" s="62"/>
      <c r="E350" s="63" t="e">
        <f>VLOOKUP(D350,CM$6:CN$473,2,FALSE)</f>
        <v>#N/A</v>
      </c>
      <c r="F350" s="62"/>
      <c r="J350" s="52"/>
      <c r="O350" s="37"/>
      <c r="S350" s="54">
        <f t="shared" si="20"/>
        <v>0</v>
      </c>
      <c r="X350" s="54" t="e">
        <f>VLOOKUP(W350,DT$5:DU$61,2,FALSE)</f>
        <v>#N/A</v>
      </c>
      <c r="AA350" s="54" t="e">
        <f>VLOOKUP(Z350,DT$5:DU$61,2,FALSE)</f>
        <v>#N/A</v>
      </c>
      <c r="AD350" s="69" t="e">
        <f>VLOOKUP(AC350,DT$5:DU$61,2,FALSE)</f>
        <v>#N/A</v>
      </c>
      <c r="AF350" s="54">
        <f t="shared" si="22"/>
        <v>0</v>
      </c>
      <c r="AW350" s="54">
        <f t="shared" si="23"/>
        <v>0</v>
      </c>
      <c r="BC350" s="54">
        <f t="shared" si="21"/>
        <v>0</v>
      </c>
      <c r="BT350" s="59"/>
      <c r="BU350" s="59"/>
      <c r="BV350" s="59"/>
      <c r="BW350" s="59"/>
      <c r="BX350" s="59"/>
      <c r="BY350" s="59"/>
      <c r="CA350" s="59"/>
      <c r="CB350" s="59"/>
      <c r="CC350" s="59"/>
      <c r="CD350" s="59"/>
      <c r="CE350" s="59"/>
      <c r="CF350" s="59"/>
      <c r="CG350" s="59"/>
      <c r="CH350" s="59"/>
      <c r="CM350" s="51" t="s">
        <v>696</v>
      </c>
      <c r="CN350" s="49" t="s">
        <v>342</v>
      </c>
    </row>
    <row r="351" spans="4:92" ht="15.75">
      <c r="D351" s="62"/>
      <c r="E351" s="63" t="e">
        <f>VLOOKUP(D351,CM$6:CN$473,2,FALSE)</f>
        <v>#N/A</v>
      </c>
      <c r="F351" s="62"/>
      <c r="J351" s="52"/>
      <c r="O351" s="37"/>
      <c r="S351" s="54">
        <f t="shared" si="20"/>
        <v>0</v>
      </c>
      <c r="X351" s="54" t="e">
        <f>VLOOKUP(W351,DT$5:DU$61,2,FALSE)</f>
        <v>#N/A</v>
      </c>
      <c r="AA351" s="54" t="e">
        <f>VLOOKUP(Z351,DT$5:DU$61,2,FALSE)</f>
        <v>#N/A</v>
      </c>
      <c r="AD351" s="69" t="e">
        <f>VLOOKUP(AC351,DT$5:DU$61,2,FALSE)</f>
        <v>#N/A</v>
      </c>
      <c r="AF351" s="54">
        <f t="shared" si="22"/>
        <v>0</v>
      </c>
      <c r="AW351" s="54">
        <f t="shared" si="23"/>
        <v>0</v>
      </c>
      <c r="BC351" s="54">
        <f t="shared" si="21"/>
        <v>0</v>
      </c>
      <c r="BT351" s="59"/>
      <c r="BU351" s="59"/>
      <c r="BV351" s="59"/>
      <c r="BW351" s="59"/>
      <c r="BX351" s="59"/>
      <c r="BY351" s="59"/>
      <c r="CA351" s="59"/>
      <c r="CB351" s="59"/>
      <c r="CC351" s="59"/>
      <c r="CD351" s="59"/>
      <c r="CE351" s="59"/>
      <c r="CF351" s="59"/>
      <c r="CG351" s="59"/>
      <c r="CH351" s="59"/>
      <c r="CM351" s="51" t="s">
        <v>697</v>
      </c>
      <c r="CN351" s="49" t="s">
        <v>344</v>
      </c>
    </row>
    <row r="352" spans="4:92" ht="15.75">
      <c r="D352" s="62"/>
      <c r="E352" s="63" t="e">
        <f>VLOOKUP(D352,CM$6:CN$473,2,FALSE)</f>
        <v>#N/A</v>
      </c>
      <c r="F352" s="62"/>
      <c r="J352" s="52"/>
      <c r="O352" s="37"/>
      <c r="S352" s="54">
        <f t="shared" si="20"/>
        <v>0</v>
      </c>
      <c r="X352" s="54" t="e">
        <f>VLOOKUP(W352,DT$5:DU$61,2,FALSE)</f>
        <v>#N/A</v>
      </c>
      <c r="AA352" s="54" t="e">
        <f>VLOOKUP(Z352,DT$5:DU$61,2,FALSE)</f>
        <v>#N/A</v>
      </c>
      <c r="AD352" s="69" t="e">
        <f>VLOOKUP(AC352,DT$5:DU$61,2,FALSE)</f>
        <v>#N/A</v>
      </c>
      <c r="AF352" s="54">
        <f t="shared" si="22"/>
        <v>0</v>
      </c>
      <c r="AW352" s="54">
        <f t="shared" si="23"/>
        <v>0</v>
      </c>
      <c r="BC352" s="54">
        <f t="shared" si="21"/>
        <v>0</v>
      </c>
      <c r="BT352" s="59"/>
      <c r="BU352" s="59"/>
      <c r="BV352" s="59"/>
      <c r="BW352" s="59"/>
      <c r="BX352" s="59"/>
      <c r="BY352" s="59"/>
      <c r="CA352" s="59"/>
      <c r="CB352" s="59"/>
      <c r="CC352" s="59"/>
      <c r="CD352" s="59"/>
      <c r="CE352" s="59"/>
      <c r="CF352" s="59"/>
      <c r="CG352" s="59"/>
      <c r="CH352" s="59"/>
      <c r="CM352" s="51" t="s">
        <v>698</v>
      </c>
      <c r="CN352" s="49" t="s">
        <v>346</v>
      </c>
    </row>
    <row r="353" spans="4:92" ht="15.75">
      <c r="D353" s="62"/>
      <c r="E353" s="63" t="e">
        <f>VLOOKUP(D353,CM$6:CN$473,2,FALSE)</f>
        <v>#N/A</v>
      </c>
      <c r="F353" s="62"/>
      <c r="J353" s="52"/>
      <c r="O353" s="37"/>
      <c r="S353" s="54">
        <f t="shared" si="20"/>
        <v>0</v>
      </c>
      <c r="X353" s="54" t="e">
        <f>VLOOKUP(W353,DT$5:DU$61,2,FALSE)</f>
        <v>#N/A</v>
      </c>
      <c r="AA353" s="54" t="e">
        <f>VLOOKUP(Z353,DT$5:DU$61,2,FALSE)</f>
        <v>#N/A</v>
      </c>
      <c r="AD353" s="69" t="e">
        <f>VLOOKUP(AC353,DT$5:DU$61,2,FALSE)</f>
        <v>#N/A</v>
      </c>
      <c r="AF353" s="54">
        <f t="shared" si="22"/>
        <v>0</v>
      </c>
      <c r="AW353" s="54">
        <f t="shared" si="23"/>
        <v>0</v>
      </c>
      <c r="BC353" s="54">
        <f t="shared" si="21"/>
        <v>0</v>
      </c>
      <c r="BT353" s="59"/>
      <c r="BU353" s="59"/>
      <c r="BV353" s="59"/>
      <c r="BW353" s="59"/>
      <c r="BX353" s="59"/>
      <c r="BY353" s="59"/>
      <c r="CA353" s="59"/>
      <c r="CB353" s="59"/>
      <c r="CC353" s="59"/>
      <c r="CD353" s="59"/>
      <c r="CE353" s="59"/>
      <c r="CF353" s="59"/>
      <c r="CG353" s="59"/>
      <c r="CH353" s="59"/>
      <c r="CM353" s="51" t="s">
        <v>699</v>
      </c>
      <c r="CN353" s="49" t="s">
        <v>348</v>
      </c>
    </row>
    <row r="354" spans="4:92" ht="15.75">
      <c r="D354" s="62"/>
      <c r="E354" s="63" t="e">
        <f>VLOOKUP(D354,CM$6:CN$473,2,FALSE)</f>
        <v>#N/A</v>
      </c>
      <c r="F354" s="62"/>
      <c r="J354" s="52"/>
      <c r="O354" s="37"/>
      <c r="S354" s="54">
        <f t="shared" si="20"/>
        <v>0</v>
      </c>
      <c r="X354" s="54" t="e">
        <f>VLOOKUP(W354,DT$5:DU$61,2,FALSE)</f>
        <v>#N/A</v>
      </c>
      <c r="AA354" s="54" t="e">
        <f>VLOOKUP(Z354,DT$5:DU$61,2,FALSE)</f>
        <v>#N/A</v>
      </c>
      <c r="AD354" s="69" t="e">
        <f>VLOOKUP(AC354,DT$5:DU$61,2,FALSE)</f>
        <v>#N/A</v>
      </c>
      <c r="AF354" s="54">
        <f t="shared" si="22"/>
        <v>0</v>
      </c>
      <c r="AW354" s="54">
        <f t="shared" si="23"/>
        <v>0</v>
      </c>
      <c r="BC354" s="54">
        <f t="shared" si="21"/>
        <v>0</v>
      </c>
      <c r="BT354" s="59"/>
      <c r="BU354" s="59"/>
      <c r="BV354" s="59"/>
      <c r="BW354" s="59"/>
      <c r="BX354" s="59"/>
      <c r="BY354" s="59"/>
      <c r="CA354" s="59"/>
      <c r="CB354" s="59"/>
      <c r="CC354" s="59"/>
      <c r="CD354" s="59"/>
      <c r="CE354" s="59"/>
      <c r="CF354" s="59"/>
      <c r="CG354" s="59"/>
      <c r="CH354" s="59"/>
      <c r="CM354" s="51" t="s">
        <v>700</v>
      </c>
      <c r="CN354" s="49" t="s">
        <v>350</v>
      </c>
    </row>
    <row r="355" spans="4:92" ht="15.75">
      <c r="D355" s="62"/>
      <c r="E355" s="63" t="e">
        <f>VLOOKUP(D355,CM$6:CN$473,2,FALSE)</f>
        <v>#N/A</v>
      </c>
      <c r="F355" s="62"/>
      <c r="J355" s="52"/>
      <c r="O355" s="37"/>
      <c r="S355" s="54">
        <f t="shared" si="20"/>
        <v>0</v>
      </c>
      <c r="X355" s="54" t="e">
        <f>VLOOKUP(W355,DT$5:DU$61,2,FALSE)</f>
        <v>#N/A</v>
      </c>
      <c r="AA355" s="54" t="e">
        <f>VLOOKUP(Z355,DT$5:DU$61,2,FALSE)</f>
        <v>#N/A</v>
      </c>
      <c r="AD355" s="69" t="e">
        <f>VLOOKUP(AC355,DT$5:DU$61,2,FALSE)</f>
        <v>#N/A</v>
      </c>
      <c r="AF355" s="54">
        <f t="shared" si="22"/>
        <v>0</v>
      </c>
      <c r="AW355" s="54">
        <f t="shared" si="23"/>
        <v>0</v>
      </c>
      <c r="BC355" s="54">
        <f t="shared" si="21"/>
        <v>0</v>
      </c>
      <c r="BT355" s="59"/>
      <c r="BU355" s="59"/>
      <c r="BV355" s="59"/>
      <c r="BW355" s="59"/>
      <c r="BX355" s="59"/>
      <c r="BY355" s="59"/>
      <c r="CA355" s="59"/>
      <c r="CB355" s="59"/>
      <c r="CC355" s="59"/>
      <c r="CD355" s="59"/>
      <c r="CE355" s="59"/>
      <c r="CF355" s="59"/>
      <c r="CG355" s="59"/>
      <c r="CH355" s="59"/>
      <c r="CM355" s="51" t="s">
        <v>701</v>
      </c>
      <c r="CN355" s="49" t="s">
        <v>352</v>
      </c>
    </row>
    <row r="356" spans="4:92" ht="15.75">
      <c r="D356" s="62"/>
      <c r="E356" s="63" t="e">
        <f>VLOOKUP(D356,CM$6:CN$473,2,FALSE)</f>
        <v>#N/A</v>
      </c>
      <c r="F356" s="62"/>
      <c r="J356" s="52"/>
      <c r="O356" s="37"/>
      <c r="S356" s="54">
        <f t="shared" si="20"/>
        <v>0</v>
      </c>
      <c r="X356" s="54" t="e">
        <f>VLOOKUP(W356,DT$5:DU$61,2,FALSE)</f>
        <v>#N/A</v>
      </c>
      <c r="AA356" s="54" t="e">
        <f>VLOOKUP(Z356,DT$5:DU$61,2,FALSE)</f>
        <v>#N/A</v>
      </c>
      <c r="AD356" s="69" t="e">
        <f>VLOOKUP(AC356,DT$5:DU$61,2,FALSE)</f>
        <v>#N/A</v>
      </c>
      <c r="AF356" s="54">
        <f t="shared" si="22"/>
        <v>0</v>
      </c>
      <c r="AW356" s="54">
        <f t="shared" si="23"/>
        <v>0</v>
      </c>
      <c r="BC356" s="54">
        <f t="shared" si="21"/>
        <v>0</v>
      </c>
      <c r="BT356" s="59"/>
      <c r="BU356" s="59"/>
      <c r="BV356" s="59"/>
      <c r="BW356" s="59"/>
      <c r="BX356" s="59"/>
      <c r="BY356" s="59"/>
      <c r="CA356" s="59"/>
      <c r="CB356" s="59"/>
      <c r="CC356" s="59"/>
      <c r="CD356" s="59"/>
      <c r="CE356" s="59"/>
      <c r="CF356" s="59"/>
      <c r="CG356" s="59"/>
      <c r="CH356" s="59"/>
      <c r="CM356" s="51" t="s">
        <v>702</v>
      </c>
      <c r="CN356" s="49" t="s">
        <v>354</v>
      </c>
    </row>
    <row r="357" spans="4:92" ht="15.75">
      <c r="D357" s="62"/>
      <c r="E357" s="63" t="e">
        <f>VLOOKUP(D357,CM$6:CN$473,2,FALSE)</f>
        <v>#N/A</v>
      </c>
      <c r="F357" s="62"/>
      <c r="J357" s="52"/>
      <c r="O357" s="37"/>
      <c r="S357" s="54">
        <f t="shared" si="20"/>
        <v>0</v>
      </c>
      <c r="X357" s="54" t="e">
        <f>VLOOKUP(W357,DT$5:DU$61,2,FALSE)</f>
        <v>#N/A</v>
      </c>
      <c r="AA357" s="54" t="e">
        <f>VLOOKUP(Z357,DT$5:DU$61,2,FALSE)</f>
        <v>#N/A</v>
      </c>
      <c r="AD357" s="69" t="e">
        <f>VLOOKUP(AC357,DT$5:DU$61,2,FALSE)</f>
        <v>#N/A</v>
      </c>
      <c r="AF357" s="54">
        <f t="shared" si="22"/>
        <v>0</v>
      </c>
      <c r="AW357" s="54">
        <f t="shared" si="23"/>
        <v>0</v>
      </c>
      <c r="BC357" s="54">
        <f t="shared" si="21"/>
        <v>0</v>
      </c>
      <c r="BT357" s="59"/>
      <c r="BU357" s="59"/>
      <c r="BV357" s="59"/>
      <c r="BW357" s="59"/>
      <c r="BX357" s="59"/>
      <c r="BY357" s="59"/>
      <c r="CA357" s="59"/>
      <c r="CB357" s="59"/>
      <c r="CC357" s="59"/>
      <c r="CD357" s="59"/>
      <c r="CE357" s="59"/>
      <c r="CF357" s="59"/>
      <c r="CG357" s="59"/>
      <c r="CH357" s="59"/>
      <c r="CM357" s="51" t="s">
        <v>703</v>
      </c>
      <c r="CN357" s="49" t="s">
        <v>356</v>
      </c>
    </row>
    <row r="358" spans="4:92" ht="15.75">
      <c r="D358" s="62"/>
      <c r="E358" s="63" t="e">
        <f>VLOOKUP(D358,CM$6:CN$473,2,FALSE)</f>
        <v>#N/A</v>
      </c>
      <c r="F358" s="62"/>
      <c r="J358" s="52"/>
      <c r="O358" s="37"/>
      <c r="S358" s="54">
        <f t="shared" si="20"/>
        <v>0</v>
      </c>
      <c r="X358" s="54" t="e">
        <f>VLOOKUP(W358,DT$5:DU$61,2,FALSE)</f>
        <v>#N/A</v>
      </c>
      <c r="AA358" s="54" t="e">
        <f>VLOOKUP(Z358,DT$5:DU$61,2,FALSE)</f>
        <v>#N/A</v>
      </c>
      <c r="AD358" s="69" t="e">
        <f>VLOOKUP(AC358,DT$5:DU$61,2,FALSE)</f>
        <v>#N/A</v>
      </c>
      <c r="AF358" s="54">
        <f t="shared" si="22"/>
        <v>0</v>
      </c>
      <c r="AW358" s="54">
        <f t="shared" si="23"/>
        <v>0</v>
      </c>
      <c r="BC358" s="54">
        <f t="shared" si="21"/>
        <v>0</v>
      </c>
      <c r="BT358" s="59"/>
      <c r="BU358" s="59"/>
      <c r="BV358" s="59"/>
      <c r="BW358" s="59"/>
      <c r="BX358" s="59"/>
      <c r="BY358" s="59"/>
      <c r="CA358" s="59"/>
      <c r="CB358" s="59"/>
      <c r="CC358" s="59"/>
      <c r="CD358" s="59"/>
      <c r="CE358" s="59"/>
      <c r="CF358" s="59"/>
      <c r="CG358" s="59"/>
      <c r="CH358" s="59"/>
      <c r="CM358" s="51" t="s">
        <v>704</v>
      </c>
      <c r="CN358" s="49" t="s">
        <v>358</v>
      </c>
    </row>
    <row r="359" spans="4:92" ht="15.75">
      <c r="D359" s="62"/>
      <c r="E359" s="63" t="e">
        <f>VLOOKUP(D359,CM$6:CN$473,2,FALSE)</f>
        <v>#N/A</v>
      </c>
      <c r="F359" s="62"/>
      <c r="J359" s="52"/>
      <c r="O359" s="37"/>
      <c r="S359" s="54">
        <f t="shared" si="20"/>
        <v>0</v>
      </c>
      <c r="X359" s="54" t="e">
        <f>VLOOKUP(W359,DT$5:DU$61,2,FALSE)</f>
        <v>#N/A</v>
      </c>
      <c r="AA359" s="54" t="e">
        <f>VLOOKUP(Z359,DT$5:DU$61,2,FALSE)</f>
        <v>#N/A</v>
      </c>
      <c r="AD359" s="69" t="e">
        <f>VLOOKUP(AC359,DT$5:DU$61,2,FALSE)</f>
        <v>#N/A</v>
      </c>
      <c r="AF359" s="54">
        <f t="shared" si="22"/>
        <v>0</v>
      </c>
      <c r="AW359" s="54">
        <f t="shared" si="23"/>
        <v>0</v>
      </c>
      <c r="BC359" s="54">
        <f t="shared" si="21"/>
        <v>0</v>
      </c>
      <c r="BT359" s="59"/>
      <c r="BU359" s="59"/>
      <c r="BV359" s="59"/>
      <c r="BW359" s="59"/>
      <c r="BX359" s="59"/>
      <c r="BY359" s="59"/>
      <c r="CA359" s="59"/>
      <c r="CB359" s="59"/>
      <c r="CC359" s="59"/>
      <c r="CD359" s="59"/>
      <c r="CE359" s="59"/>
      <c r="CF359" s="59"/>
      <c r="CG359" s="59"/>
      <c r="CH359" s="59"/>
      <c r="CM359" s="51" t="s">
        <v>705</v>
      </c>
      <c r="CN359" s="49" t="s">
        <v>360</v>
      </c>
    </row>
    <row r="360" spans="4:92" ht="15.75">
      <c r="D360" s="62"/>
      <c r="E360" s="63" t="e">
        <f>VLOOKUP(D360,CM$6:CN$473,2,FALSE)</f>
        <v>#N/A</v>
      </c>
      <c r="F360" s="62"/>
      <c r="J360" s="52"/>
      <c r="O360" s="37"/>
      <c r="S360" s="54">
        <f t="shared" si="20"/>
        <v>0</v>
      </c>
      <c r="X360" s="54" t="e">
        <f>VLOOKUP(W360,DT$5:DU$61,2,FALSE)</f>
        <v>#N/A</v>
      </c>
      <c r="AA360" s="54" t="e">
        <f>VLOOKUP(Z360,DT$5:DU$61,2,FALSE)</f>
        <v>#N/A</v>
      </c>
      <c r="AD360" s="69" t="e">
        <f>VLOOKUP(AC360,DT$5:DU$61,2,FALSE)</f>
        <v>#N/A</v>
      </c>
      <c r="AF360" s="54">
        <f t="shared" si="22"/>
        <v>0</v>
      </c>
      <c r="AW360" s="54">
        <f t="shared" si="23"/>
        <v>0</v>
      </c>
      <c r="BC360" s="54">
        <f t="shared" si="21"/>
        <v>0</v>
      </c>
      <c r="BT360" s="59"/>
      <c r="BU360" s="59"/>
      <c r="BV360" s="59"/>
      <c r="BW360" s="59"/>
      <c r="BX360" s="59"/>
      <c r="BY360" s="59"/>
      <c r="CA360" s="59"/>
      <c r="CB360" s="59"/>
      <c r="CC360" s="59"/>
      <c r="CD360" s="59"/>
      <c r="CE360" s="59"/>
      <c r="CF360" s="59"/>
      <c r="CG360" s="59"/>
      <c r="CH360" s="59"/>
      <c r="CM360" s="51" t="s">
        <v>706</v>
      </c>
      <c r="CN360" s="49" t="s">
        <v>362</v>
      </c>
    </row>
    <row r="361" spans="4:92" ht="15.75">
      <c r="D361" s="62"/>
      <c r="E361" s="63" t="e">
        <f>VLOOKUP(D361,CM$6:CN$473,2,FALSE)</f>
        <v>#N/A</v>
      </c>
      <c r="F361" s="62"/>
      <c r="J361" s="52"/>
      <c r="O361" s="37"/>
      <c r="S361" s="54">
        <f t="shared" si="20"/>
        <v>0</v>
      </c>
      <c r="X361" s="54" t="e">
        <f>VLOOKUP(W361,DT$5:DU$61,2,FALSE)</f>
        <v>#N/A</v>
      </c>
      <c r="AA361" s="54" t="e">
        <f>VLOOKUP(Z361,DT$5:DU$61,2,FALSE)</f>
        <v>#N/A</v>
      </c>
      <c r="AD361" s="69" t="e">
        <f>VLOOKUP(AC361,DT$5:DU$61,2,FALSE)</f>
        <v>#N/A</v>
      </c>
      <c r="AF361" s="54">
        <f t="shared" si="22"/>
        <v>0</v>
      </c>
      <c r="AW361" s="54">
        <f t="shared" si="23"/>
        <v>0</v>
      </c>
      <c r="BC361" s="54">
        <f t="shared" si="21"/>
        <v>0</v>
      </c>
      <c r="BT361" s="59"/>
      <c r="BU361" s="59"/>
      <c r="BV361" s="59"/>
      <c r="BW361" s="59"/>
      <c r="BX361" s="59"/>
      <c r="BY361" s="59"/>
      <c r="CA361" s="59"/>
      <c r="CB361" s="59"/>
      <c r="CC361" s="59"/>
      <c r="CD361" s="59"/>
      <c r="CE361" s="59"/>
      <c r="CF361" s="59"/>
      <c r="CG361" s="59"/>
      <c r="CH361" s="59"/>
      <c r="CM361" s="51" t="s">
        <v>707</v>
      </c>
      <c r="CN361" s="49" t="s">
        <v>364</v>
      </c>
    </row>
    <row r="362" spans="4:92" ht="15.75">
      <c r="D362" s="62"/>
      <c r="E362" s="63" t="e">
        <f>VLOOKUP(D362,CM$6:CN$473,2,FALSE)</f>
        <v>#N/A</v>
      </c>
      <c r="F362" s="62"/>
      <c r="J362" s="52"/>
      <c r="O362" s="37"/>
      <c r="S362" s="54">
        <f t="shared" si="20"/>
        <v>0</v>
      </c>
      <c r="X362" s="54" t="e">
        <f>VLOOKUP(W362,DT$5:DU$61,2,FALSE)</f>
        <v>#N/A</v>
      </c>
      <c r="AA362" s="54" t="e">
        <f>VLOOKUP(Z362,DT$5:DU$61,2,FALSE)</f>
        <v>#N/A</v>
      </c>
      <c r="AD362" s="69" t="e">
        <f>VLOOKUP(AC362,DT$5:DU$61,2,FALSE)</f>
        <v>#N/A</v>
      </c>
      <c r="AF362" s="54">
        <f t="shared" si="22"/>
        <v>0</v>
      </c>
      <c r="AW362" s="54">
        <f t="shared" si="23"/>
        <v>0</v>
      </c>
      <c r="BC362" s="54">
        <f t="shared" si="21"/>
        <v>0</v>
      </c>
      <c r="BT362" s="59"/>
      <c r="BU362" s="59"/>
      <c r="BV362" s="59"/>
      <c r="BW362" s="59"/>
      <c r="BX362" s="59"/>
      <c r="BY362" s="59"/>
      <c r="CA362" s="59"/>
      <c r="CB362" s="59"/>
      <c r="CC362" s="59"/>
      <c r="CD362" s="59"/>
      <c r="CE362" s="59"/>
      <c r="CF362" s="59"/>
      <c r="CG362" s="59"/>
      <c r="CH362" s="59"/>
      <c r="CM362" s="51" t="s">
        <v>708</v>
      </c>
      <c r="CN362" s="49" t="s">
        <v>366</v>
      </c>
    </row>
    <row r="363" spans="4:92" ht="15.75">
      <c r="D363" s="62"/>
      <c r="E363" s="63" t="e">
        <f>VLOOKUP(D363,CM$6:CN$473,2,FALSE)</f>
        <v>#N/A</v>
      </c>
      <c r="F363" s="62"/>
      <c r="J363" s="52"/>
      <c r="O363" s="37"/>
      <c r="S363" s="54">
        <f t="shared" si="20"/>
        <v>0</v>
      </c>
      <c r="X363" s="54" t="e">
        <f>VLOOKUP(W363,DT$5:DU$61,2,FALSE)</f>
        <v>#N/A</v>
      </c>
      <c r="AA363" s="54" t="e">
        <f>VLOOKUP(Z363,DT$5:DU$61,2,FALSE)</f>
        <v>#N/A</v>
      </c>
      <c r="AD363" s="69" t="e">
        <f>VLOOKUP(AC363,DT$5:DU$61,2,FALSE)</f>
        <v>#N/A</v>
      </c>
      <c r="AF363" s="54">
        <f t="shared" si="22"/>
        <v>0</v>
      </c>
      <c r="AW363" s="54">
        <f t="shared" si="23"/>
        <v>0</v>
      </c>
      <c r="BC363" s="54">
        <f t="shared" si="21"/>
        <v>0</v>
      </c>
      <c r="BT363" s="59"/>
      <c r="BU363" s="59"/>
      <c r="BV363" s="59"/>
      <c r="BW363" s="59"/>
      <c r="BX363" s="59"/>
      <c r="BY363" s="59"/>
      <c r="CA363" s="59"/>
      <c r="CB363" s="59"/>
      <c r="CC363" s="59"/>
      <c r="CD363" s="59"/>
      <c r="CE363" s="59"/>
      <c r="CF363" s="59"/>
      <c r="CG363" s="59"/>
      <c r="CH363" s="59"/>
      <c r="CM363" s="51" t="s">
        <v>709</v>
      </c>
      <c r="CN363" s="49" t="s">
        <v>368</v>
      </c>
    </row>
    <row r="364" spans="4:92" ht="15.75">
      <c r="D364" s="62"/>
      <c r="E364" s="63" t="e">
        <f>VLOOKUP(D364,CM$6:CN$473,2,FALSE)</f>
        <v>#N/A</v>
      </c>
      <c r="F364" s="62"/>
      <c r="J364" s="52"/>
      <c r="O364" s="37"/>
      <c r="S364" s="54">
        <f t="shared" si="20"/>
        <v>0</v>
      </c>
      <c r="X364" s="54" t="e">
        <f>VLOOKUP(W364,DT$5:DU$61,2,FALSE)</f>
        <v>#N/A</v>
      </c>
      <c r="AA364" s="54" t="e">
        <f>VLOOKUP(Z364,DT$5:DU$61,2,FALSE)</f>
        <v>#N/A</v>
      </c>
      <c r="AD364" s="69" t="e">
        <f>VLOOKUP(AC364,DT$5:DU$61,2,FALSE)</f>
        <v>#N/A</v>
      </c>
      <c r="AF364" s="54">
        <f t="shared" si="22"/>
        <v>0</v>
      </c>
      <c r="AW364" s="54">
        <f t="shared" si="23"/>
        <v>0</v>
      </c>
      <c r="BC364" s="54">
        <f t="shared" si="21"/>
        <v>0</v>
      </c>
      <c r="BT364" s="59"/>
      <c r="BU364" s="59"/>
      <c r="BV364" s="59"/>
      <c r="BW364" s="59"/>
      <c r="BX364" s="59"/>
      <c r="BY364" s="59"/>
      <c r="CA364" s="59"/>
      <c r="CB364" s="59"/>
      <c r="CC364" s="59"/>
      <c r="CD364" s="59"/>
      <c r="CE364" s="59"/>
      <c r="CF364" s="59"/>
      <c r="CG364" s="59"/>
      <c r="CH364" s="59"/>
      <c r="CM364" s="51" t="s">
        <v>710</v>
      </c>
      <c r="CN364" s="49" t="s">
        <v>370</v>
      </c>
    </row>
    <row r="365" spans="4:92" ht="15.75">
      <c r="D365" s="62"/>
      <c r="E365" s="63" t="e">
        <f>VLOOKUP(D365,CM$6:CN$473,2,FALSE)</f>
        <v>#N/A</v>
      </c>
      <c r="F365" s="62"/>
      <c r="J365" s="52"/>
      <c r="O365" s="37"/>
      <c r="S365" s="54">
        <f t="shared" si="20"/>
        <v>0</v>
      </c>
      <c r="X365" s="54" t="e">
        <f>VLOOKUP(W365,DT$5:DU$61,2,FALSE)</f>
        <v>#N/A</v>
      </c>
      <c r="AA365" s="54" t="e">
        <f>VLOOKUP(Z365,DT$5:DU$61,2,FALSE)</f>
        <v>#N/A</v>
      </c>
      <c r="AD365" s="69" t="e">
        <f>VLOOKUP(AC365,DT$5:DU$61,2,FALSE)</f>
        <v>#N/A</v>
      </c>
      <c r="AF365" s="54">
        <f t="shared" si="22"/>
        <v>0</v>
      </c>
      <c r="AW365" s="54">
        <f t="shared" si="23"/>
        <v>0</v>
      </c>
      <c r="BC365" s="54">
        <f t="shared" si="21"/>
        <v>0</v>
      </c>
      <c r="BT365" s="59"/>
      <c r="BU365" s="59"/>
      <c r="BV365" s="59"/>
      <c r="BW365" s="59"/>
      <c r="BX365" s="59"/>
      <c r="BY365" s="59"/>
      <c r="CA365" s="59"/>
      <c r="CB365" s="59"/>
      <c r="CC365" s="59"/>
      <c r="CD365" s="59"/>
      <c r="CE365" s="59"/>
      <c r="CF365" s="59"/>
      <c r="CG365" s="59"/>
      <c r="CH365" s="59"/>
      <c r="CM365" s="51" t="s">
        <v>711</v>
      </c>
      <c r="CN365" s="49" t="s">
        <v>372</v>
      </c>
    </row>
    <row r="366" spans="4:92" ht="15.75">
      <c r="D366" s="62"/>
      <c r="E366" s="63" t="e">
        <f>VLOOKUP(D366,CM$6:CN$473,2,FALSE)</f>
        <v>#N/A</v>
      </c>
      <c r="F366" s="62"/>
      <c r="J366" s="52"/>
      <c r="O366" s="37"/>
      <c r="S366" s="54">
        <f t="shared" si="20"/>
        <v>0</v>
      </c>
      <c r="X366" s="54" t="e">
        <f>VLOOKUP(W366,DT$5:DU$61,2,FALSE)</f>
        <v>#N/A</v>
      </c>
      <c r="AA366" s="54" t="e">
        <f>VLOOKUP(Z366,DT$5:DU$61,2,FALSE)</f>
        <v>#N/A</v>
      </c>
      <c r="AD366" s="69" t="e">
        <f>VLOOKUP(AC366,DT$5:DU$61,2,FALSE)</f>
        <v>#N/A</v>
      </c>
      <c r="AF366" s="54">
        <f t="shared" si="22"/>
        <v>0</v>
      </c>
      <c r="AW366" s="54">
        <f t="shared" si="23"/>
        <v>0</v>
      </c>
      <c r="BC366" s="54">
        <f t="shared" si="21"/>
        <v>0</v>
      </c>
      <c r="BT366" s="59"/>
      <c r="BU366" s="59"/>
      <c r="BV366" s="59"/>
      <c r="BW366" s="59"/>
      <c r="BX366" s="59"/>
      <c r="BY366" s="59"/>
      <c r="CA366" s="59"/>
      <c r="CB366" s="59"/>
      <c r="CC366" s="59"/>
      <c r="CD366" s="59"/>
      <c r="CE366" s="59"/>
      <c r="CF366" s="59"/>
      <c r="CG366" s="59"/>
      <c r="CH366" s="59"/>
      <c r="CM366" s="51" t="s">
        <v>712</v>
      </c>
      <c r="CN366" s="49" t="s">
        <v>374</v>
      </c>
    </row>
    <row r="367" spans="4:92" ht="15.75">
      <c r="D367" s="62"/>
      <c r="E367" s="63" t="e">
        <f>VLOOKUP(D367,CM$6:CN$473,2,FALSE)</f>
        <v>#N/A</v>
      </c>
      <c r="F367" s="62"/>
      <c r="J367" s="52"/>
      <c r="O367" s="37"/>
      <c r="S367" s="54">
        <f t="shared" si="20"/>
        <v>0</v>
      </c>
      <c r="X367" s="54" t="e">
        <f>VLOOKUP(W367,DT$5:DU$61,2,FALSE)</f>
        <v>#N/A</v>
      </c>
      <c r="AA367" s="54" t="e">
        <f>VLOOKUP(Z367,DT$5:DU$61,2,FALSE)</f>
        <v>#N/A</v>
      </c>
      <c r="AD367" s="69" t="e">
        <f>VLOOKUP(AC367,DT$5:DU$61,2,FALSE)</f>
        <v>#N/A</v>
      </c>
      <c r="AF367" s="54">
        <f t="shared" si="22"/>
        <v>0</v>
      </c>
      <c r="AW367" s="54">
        <f t="shared" si="23"/>
        <v>0</v>
      </c>
      <c r="BC367" s="54">
        <f t="shared" si="21"/>
        <v>0</v>
      </c>
      <c r="BT367" s="59"/>
      <c r="BU367" s="59"/>
      <c r="BV367" s="59"/>
      <c r="BW367" s="59"/>
      <c r="BX367" s="59"/>
      <c r="BY367" s="59"/>
      <c r="CA367" s="59"/>
      <c r="CB367" s="59"/>
      <c r="CC367" s="59"/>
      <c r="CD367" s="59"/>
      <c r="CE367" s="59"/>
      <c r="CF367" s="59"/>
      <c r="CG367" s="59"/>
      <c r="CH367" s="59"/>
      <c r="CM367" s="51" t="s">
        <v>713</v>
      </c>
      <c r="CN367" s="49" t="s">
        <v>376</v>
      </c>
    </row>
    <row r="368" spans="4:92" ht="15.75">
      <c r="D368" s="62"/>
      <c r="E368" s="63" t="e">
        <f>VLOOKUP(D368,CM$6:CN$473,2,FALSE)</f>
        <v>#N/A</v>
      </c>
      <c r="F368" s="62"/>
      <c r="J368" s="52"/>
      <c r="O368" s="37"/>
      <c r="S368" s="54">
        <f t="shared" si="20"/>
        <v>0</v>
      </c>
      <c r="X368" s="54" t="e">
        <f>VLOOKUP(W368,DT$5:DU$61,2,FALSE)</f>
        <v>#N/A</v>
      </c>
      <c r="AA368" s="54" t="e">
        <f>VLOOKUP(Z368,DT$5:DU$61,2,FALSE)</f>
        <v>#N/A</v>
      </c>
      <c r="AD368" s="69" t="e">
        <f>VLOOKUP(AC368,DT$5:DU$61,2,FALSE)</f>
        <v>#N/A</v>
      </c>
      <c r="AF368" s="54">
        <f t="shared" si="22"/>
        <v>0</v>
      </c>
      <c r="AW368" s="54">
        <f t="shared" si="23"/>
        <v>0</v>
      </c>
      <c r="BC368" s="54">
        <f t="shared" si="21"/>
        <v>0</v>
      </c>
      <c r="BT368" s="59"/>
      <c r="BU368" s="59"/>
      <c r="BV368" s="59"/>
      <c r="BW368" s="59"/>
      <c r="BX368" s="59"/>
      <c r="BY368" s="59"/>
      <c r="CA368" s="59"/>
      <c r="CB368" s="59"/>
      <c r="CC368" s="59"/>
      <c r="CD368" s="59"/>
      <c r="CE368" s="59"/>
      <c r="CF368" s="59"/>
      <c r="CG368" s="59"/>
      <c r="CH368" s="59"/>
      <c r="CM368" s="51" t="s">
        <v>714</v>
      </c>
      <c r="CN368" s="49" t="s">
        <v>378</v>
      </c>
    </row>
    <row r="369" spans="4:92" ht="15.75">
      <c r="D369" s="62"/>
      <c r="E369" s="63" t="e">
        <f>VLOOKUP(D369,CM$6:CN$473,2,FALSE)</f>
        <v>#N/A</v>
      </c>
      <c r="F369" s="62"/>
      <c r="J369" s="52"/>
      <c r="O369" s="37"/>
      <c r="S369" s="54">
        <f t="shared" si="20"/>
        <v>0</v>
      </c>
      <c r="X369" s="54" t="e">
        <f>VLOOKUP(W369,DT$5:DU$61,2,FALSE)</f>
        <v>#N/A</v>
      </c>
      <c r="AA369" s="54" t="e">
        <f>VLOOKUP(Z369,DT$5:DU$61,2,FALSE)</f>
        <v>#N/A</v>
      </c>
      <c r="AD369" s="69" t="e">
        <f>VLOOKUP(AC369,DT$5:DU$61,2,FALSE)</f>
        <v>#N/A</v>
      </c>
      <c r="AF369" s="54">
        <f t="shared" si="22"/>
        <v>0</v>
      </c>
      <c r="AW369" s="54">
        <f t="shared" si="23"/>
        <v>0</v>
      </c>
      <c r="BC369" s="54">
        <f t="shared" si="21"/>
        <v>0</v>
      </c>
      <c r="BT369" s="59"/>
      <c r="BU369" s="59"/>
      <c r="BV369" s="59"/>
      <c r="BW369" s="59"/>
      <c r="BX369" s="59"/>
      <c r="BY369" s="59"/>
      <c r="CA369" s="59"/>
      <c r="CB369" s="59"/>
      <c r="CC369" s="59"/>
      <c r="CD369" s="59"/>
      <c r="CE369" s="59"/>
      <c r="CF369" s="59"/>
      <c r="CG369" s="59"/>
      <c r="CH369" s="59"/>
      <c r="CM369" s="51" t="s">
        <v>715</v>
      </c>
      <c r="CN369" s="49" t="s">
        <v>380</v>
      </c>
    </row>
    <row r="370" spans="4:92" ht="15.75">
      <c r="D370" s="62"/>
      <c r="E370" s="63" t="e">
        <f>VLOOKUP(D370,CM$6:CN$473,2,FALSE)</f>
        <v>#N/A</v>
      </c>
      <c r="F370" s="62"/>
      <c r="J370" s="52"/>
      <c r="O370" s="37"/>
      <c r="S370" s="54">
        <f t="shared" si="20"/>
        <v>0</v>
      </c>
      <c r="X370" s="54" t="e">
        <f>VLOOKUP(W370,DT$5:DU$61,2,FALSE)</f>
        <v>#N/A</v>
      </c>
      <c r="AA370" s="54" t="e">
        <f>VLOOKUP(Z370,DT$5:DU$61,2,FALSE)</f>
        <v>#N/A</v>
      </c>
      <c r="AD370" s="69" t="e">
        <f>VLOOKUP(AC370,DT$5:DU$61,2,FALSE)</f>
        <v>#N/A</v>
      </c>
      <c r="AF370" s="54">
        <f t="shared" si="22"/>
        <v>0</v>
      </c>
      <c r="AW370" s="54">
        <f t="shared" si="23"/>
        <v>0</v>
      </c>
      <c r="BC370" s="54">
        <f t="shared" si="21"/>
        <v>0</v>
      </c>
      <c r="BT370" s="59"/>
      <c r="BU370" s="59"/>
      <c r="BV370" s="59"/>
      <c r="BW370" s="59"/>
      <c r="BX370" s="59"/>
      <c r="BY370" s="59"/>
      <c r="CA370" s="59"/>
      <c r="CB370" s="59"/>
      <c r="CC370" s="59"/>
      <c r="CD370" s="59"/>
      <c r="CE370" s="59"/>
      <c r="CF370" s="59"/>
      <c r="CG370" s="59"/>
      <c r="CH370" s="59"/>
      <c r="CM370" s="51" t="s">
        <v>716</v>
      </c>
      <c r="CN370" s="49" t="s">
        <v>382</v>
      </c>
    </row>
    <row r="371" spans="4:92" ht="15.75">
      <c r="D371" s="62"/>
      <c r="E371" s="63" t="e">
        <f>VLOOKUP(D371,CM$6:CN$473,2,FALSE)</f>
        <v>#N/A</v>
      </c>
      <c r="F371" s="62"/>
      <c r="J371" s="52"/>
      <c r="O371" s="37"/>
      <c r="S371" s="54">
        <f t="shared" si="20"/>
        <v>0</v>
      </c>
      <c r="X371" s="54" t="e">
        <f>VLOOKUP(W371,DT$5:DU$61,2,FALSE)</f>
        <v>#N/A</v>
      </c>
      <c r="AA371" s="54" t="e">
        <f>VLOOKUP(Z371,DT$5:DU$61,2,FALSE)</f>
        <v>#N/A</v>
      </c>
      <c r="AD371" s="69" t="e">
        <f>VLOOKUP(AC371,DT$5:DU$61,2,FALSE)</f>
        <v>#N/A</v>
      </c>
      <c r="AF371" s="54">
        <f t="shared" si="22"/>
        <v>0</v>
      </c>
      <c r="AW371" s="54">
        <f t="shared" si="23"/>
        <v>0</v>
      </c>
      <c r="BC371" s="54">
        <f t="shared" si="21"/>
        <v>0</v>
      </c>
      <c r="BT371" s="59"/>
      <c r="BU371" s="59"/>
      <c r="BV371" s="59"/>
      <c r="BW371" s="59"/>
      <c r="BX371" s="59"/>
      <c r="BY371" s="59"/>
      <c r="CA371" s="59"/>
      <c r="CB371" s="59"/>
      <c r="CC371" s="59"/>
      <c r="CD371" s="59"/>
      <c r="CE371" s="59"/>
      <c r="CF371" s="59"/>
      <c r="CG371" s="59"/>
      <c r="CH371" s="59"/>
      <c r="CM371" s="51" t="s">
        <v>717</v>
      </c>
      <c r="CN371" s="49" t="s">
        <v>384</v>
      </c>
    </row>
    <row r="372" spans="4:92" ht="15.75">
      <c r="D372" s="62"/>
      <c r="E372" s="63" t="e">
        <f>VLOOKUP(D372,CM$6:CN$473,2,FALSE)</f>
        <v>#N/A</v>
      </c>
      <c r="F372" s="62"/>
      <c r="J372" s="52"/>
      <c r="O372" s="37"/>
      <c r="S372" s="54">
        <f t="shared" si="20"/>
        <v>0</v>
      </c>
      <c r="X372" s="54" t="e">
        <f>VLOOKUP(W372,DT$5:DU$61,2,FALSE)</f>
        <v>#N/A</v>
      </c>
      <c r="AA372" s="54" t="e">
        <f>VLOOKUP(Z372,DT$5:DU$61,2,FALSE)</f>
        <v>#N/A</v>
      </c>
      <c r="AD372" s="69" t="e">
        <f>VLOOKUP(AC372,DT$5:DU$61,2,FALSE)</f>
        <v>#N/A</v>
      </c>
      <c r="AF372" s="54">
        <f t="shared" si="22"/>
        <v>0</v>
      </c>
      <c r="AW372" s="54">
        <f t="shared" si="23"/>
        <v>0</v>
      </c>
      <c r="BC372" s="54">
        <f t="shared" si="21"/>
        <v>0</v>
      </c>
      <c r="BT372" s="59"/>
      <c r="BU372" s="59"/>
      <c r="BV372" s="59"/>
      <c r="BW372" s="59"/>
      <c r="BX372" s="59"/>
      <c r="BY372" s="59"/>
      <c r="CA372" s="59"/>
      <c r="CB372" s="59"/>
      <c r="CC372" s="59"/>
      <c r="CD372" s="59"/>
      <c r="CE372" s="59"/>
      <c r="CF372" s="59"/>
      <c r="CG372" s="59"/>
      <c r="CH372" s="59"/>
      <c r="CM372" s="51" t="s">
        <v>718</v>
      </c>
      <c r="CN372" s="49" t="s">
        <v>386</v>
      </c>
    </row>
    <row r="373" spans="4:92" ht="15.75">
      <c r="D373" s="62"/>
      <c r="E373" s="63" t="e">
        <f>VLOOKUP(D373,CM$6:CN$473,2,FALSE)</f>
        <v>#N/A</v>
      </c>
      <c r="F373" s="62"/>
      <c r="J373" s="52"/>
      <c r="O373" s="37"/>
      <c r="S373" s="54">
        <f t="shared" si="20"/>
        <v>0</v>
      </c>
      <c r="X373" s="54" t="e">
        <f>VLOOKUP(W373,DT$5:DU$61,2,FALSE)</f>
        <v>#N/A</v>
      </c>
      <c r="AA373" s="54" t="e">
        <f>VLOOKUP(Z373,DT$5:DU$61,2,FALSE)</f>
        <v>#N/A</v>
      </c>
      <c r="AD373" s="69" t="e">
        <f>VLOOKUP(AC373,DT$5:DU$61,2,FALSE)</f>
        <v>#N/A</v>
      </c>
      <c r="AF373" s="54">
        <f t="shared" si="22"/>
        <v>0</v>
      </c>
      <c r="AW373" s="54">
        <f t="shared" si="23"/>
        <v>0</v>
      </c>
      <c r="BC373" s="54">
        <f t="shared" si="21"/>
        <v>0</v>
      </c>
      <c r="BT373" s="59"/>
      <c r="BU373" s="59"/>
      <c r="BV373" s="59"/>
      <c r="BW373" s="59"/>
      <c r="BX373" s="59"/>
      <c r="BY373" s="59"/>
      <c r="CA373" s="59"/>
      <c r="CB373" s="59"/>
      <c r="CC373" s="59"/>
      <c r="CD373" s="59"/>
      <c r="CE373" s="59"/>
      <c r="CF373" s="59"/>
      <c r="CG373" s="59"/>
      <c r="CH373" s="59"/>
      <c r="CM373" s="51" t="s">
        <v>719</v>
      </c>
      <c r="CN373" s="49" t="s">
        <v>388</v>
      </c>
    </row>
    <row r="374" spans="4:92" ht="15.75">
      <c r="D374" s="62"/>
      <c r="E374" s="63" t="e">
        <f>VLOOKUP(D374,CM$6:CN$473,2,FALSE)</f>
        <v>#N/A</v>
      </c>
      <c r="F374" s="62"/>
      <c r="J374" s="52"/>
      <c r="O374" s="37"/>
      <c r="S374" s="54">
        <f t="shared" si="20"/>
        <v>0</v>
      </c>
      <c r="X374" s="54" t="e">
        <f>VLOOKUP(W374,DT$5:DU$61,2,FALSE)</f>
        <v>#N/A</v>
      </c>
      <c r="AA374" s="54" t="e">
        <f>VLOOKUP(Z374,DT$5:DU$61,2,FALSE)</f>
        <v>#N/A</v>
      </c>
      <c r="AD374" s="69" t="e">
        <f>VLOOKUP(AC374,DT$5:DU$61,2,FALSE)</f>
        <v>#N/A</v>
      </c>
      <c r="AF374" s="54">
        <f t="shared" si="22"/>
        <v>0</v>
      </c>
      <c r="AW374" s="54">
        <f t="shared" si="23"/>
        <v>0</v>
      </c>
      <c r="BC374" s="54">
        <f t="shared" si="21"/>
        <v>0</v>
      </c>
      <c r="BT374" s="59"/>
      <c r="BU374" s="59"/>
      <c r="BV374" s="59"/>
      <c r="BW374" s="59"/>
      <c r="BX374" s="59"/>
      <c r="BY374" s="59"/>
      <c r="CA374" s="59"/>
      <c r="CB374" s="59"/>
      <c r="CC374" s="59"/>
      <c r="CD374" s="59"/>
      <c r="CE374" s="59"/>
      <c r="CF374" s="59"/>
      <c r="CG374" s="59"/>
      <c r="CH374" s="59"/>
      <c r="CM374" s="51" t="s">
        <v>720</v>
      </c>
      <c r="CN374" s="49" t="s">
        <v>390</v>
      </c>
    </row>
    <row r="375" spans="4:92" ht="15.75">
      <c r="D375" s="62"/>
      <c r="E375" s="63" t="e">
        <f>VLOOKUP(D375,CM$6:CN$473,2,FALSE)</f>
        <v>#N/A</v>
      </c>
      <c r="F375" s="62"/>
      <c r="J375" s="52"/>
      <c r="O375" s="37"/>
      <c r="S375" s="54">
        <f t="shared" si="20"/>
        <v>0</v>
      </c>
      <c r="X375" s="54" t="e">
        <f>VLOOKUP(W375,DT$5:DU$61,2,FALSE)</f>
        <v>#N/A</v>
      </c>
      <c r="AA375" s="54" t="e">
        <f>VLOOKUP(Z375,DT$5:DU$61,2,FALSE)</f>
        <v>#N/A</v>
      </c>
      <c r="AD375" s="69" t="e">
        <f>VLOOKUP(AC375,DT$5:DU$61,2,FALSE)</f>
        <v>#N/A</v>
      </c>
      <c r="AF375" s="54">
        <f t="shared" si="22"/>
        <v>0</v>
      </c>
      <c r="AW375" s="54">
        <f t="shared" si="23"/>
        <v>0</v>
      </c>
      <c r="BC375" s="54">
        <f t="shared" si="21"/>
        <v>0</v>
      </c>
      <c r="BT375" s="59"/>
      <c r="BU375" s="59"/>
      <c r="BV375" s="59"/>
      <c r="BW375" s="59"/>
      <c r="BX375" s="59"/>
      <c r="BY375" s="59"/>
      <c r="CA375" s="59"/>
      <c r="CB375" s="59"/>
      <c r="CC375" s="59"/>
      <c r="CD375" s="59"/>
      <c r="CE375" s="59"/>
      <c r="CF375" s="59"/>
      <c r="CG375" s="59"/>
      <c r="CH375" s="59"/>
      <c r="CM375" s="51" t="s">
        <v>721</v>
      </c>
      <c r="CN375" s="46" t="s">
        <v>392</v>
      </c>
    </row>
    <row r="376" spans="4:92" ht="15.75">
      <c r="D376" s="62"/>
      <c r="E376" s="63" t="e">
        <f>VLOOKUP(D376,CM$6:CN$473,2,FALSE)</f>
        <v>#N/A</v>
      </c>
      <c r="F376" s="62"/>
      <c r="J376" s="52"/>
      <c r="O376" s="37"/>
      <c r="S376" s="54">
        <f t="shared" si="20"/>
        <v>0</v>
      </c>
      <c r="X376" s="54" t="e">
        <f>VLOOKUP(W376,DT$5:DU$61,2,FALSE)</f>
        <v>#N/A</v>
      </c>
      <c r="AA376" s="54" t="e">
        <f>VLOOKUP(Z376,DT$5:DU$61,2,FALSE)</f>
        <v>#N/A</v>
      </c>
      <c r="AD376" s="69" t="e">
        <f>VLOOKUP(AC376,DT$5:DU$61,2,FALSE)</f>
        <v>#N/A</v>
      </c>
      <c r="AF376" s="54">
        <f t="shared" si="22"/>
        <v>0</v>
      </c>
      <c r="AW376" s="54">
        <f t="shared" si="23"/>
        <v>0</v>
      </c>
      <c r="BC376" s="54">
        <f t="shared" si="21"/>
        <v>0</v>
      </c>
      <c r="BT376" s="59"/>
      <c r="BU376" s="59"/>
      <c r="BV376" s="59"/>
      <c r="BW376" s="59"/>
      <c r="BX376" s="59"/>
      <c r="BY376" s="59"/>
      <c r="CA376" s="59"/>
      <c r="CB376" s="59"/>
      <c r="CC376" s="59"/>
      <c r="CD376" s="59"/>
      <c r="CE376" s="59"/>
      <c r="CF376" s="59"/>
      <c r="CG376" s="59"/>
      <c r="CH376" s="59"/>
      <c r="CM376" s="51" t="s">
        <v>722</v>
      </c>
      <c r="CN376" s="49" t="s">
        <v>394</v>
      </c>
    </row>
    <row r="377" spans="4:92" ht="15.75">
      <c r="D377" s="62"/>
      <c r="E377" s="63" t="e">
        <f>VLOOKUP(D377,CM$6:CN$473,2,FALSE)</f>
        <v>#N/A</v>
      </c>
      <c r="F377" s="62"/>
      <c r="J377" s="52"/>
      <c r="O377" s="37"/>
      <c r="S377" s="54">
        <f t="shared" si="20"/>
        <v>0</v>
      </c>
      <c r="X377" s="54" t="e">
        <f>VLOOKUP(W377,DT$5:DU$61,2,FALSE)</f>
        <v>#N/A</v>
      </c>
      <c r="AA377" s="54" t="e">
        <f>VLOOKUP(Z377,DT$5:DU$61,2,FALSE)</f>
        <v>#N/A</v>
      </c>
      <c r="AD377" s="69" t="e">
        <f>VLOOKUP(AC377,DT$5:DU$61,2,FALSE)</f>
        <v>#N/A</v>
      </c>
      <c r="AF377" s="54">
        <f t="shared" si="22"/>
        <v>0</v>
      </c>
      <c r="AW377" s="54">
        <f t="shared" si="23"/>
        <v>0</v>
      </c>
      <c r="BC377" s="54">
        <f t="shared" si="21"/>
        <v>0</v>
      </c>
      <c r="BT377" s="59"/>
      <c r="BU377" s="59"/>
      <c r="BV377" s="59"/>
      <c r="BW377" s="59"/>
      <c r="BX377" s="59"/>
      <c r="BY377" s="59"/>
      <c r="CA377" s="59"/>
      <c r="CB377" s="59"/>
      <c r="CC377" s="59"/>
      <c r="CD377" s="59"/>
      <c r="CE377" s="59"/>
      <c r="CF377" s="59"/>
      <c r="CG377" s="59"/>
      <c r="CH377" s="59"/>
      <c r="CM377" s="51" t="s">
        <v>723</v>
      </c>
      <c r="CN377" s="49" t="s">
        <v>396</v>
      </c>
    </row>
    <row r="378" spans="4:92" ht="15.75">
      <c r="D378" s="62"/>
      <c r="E378" s="63" t="e">
        <f>VLOOKUP(D378,CM$6:CN$473,2,FALSE)</f>
        <v>#N/A</v>
      </c>
      <c r="F378" s="62"/>
      <c r="J378" s="52"/>
      <c r="O378" s="37"/>
      <c r="S378" s="54">
        <f t="shared" si="20"/>
        <v>0</v>
      </c>
      <c r="X378" s="54" t="e">
        <f>VLOOKUP(W378,DT$5:DU$61,2,FALSE)</f>
        <v>#N/A</v>
      </c>
      <c r="AA378" s="54" t="e">
        <f>VLOOKUP(Z378,DT$5:DU$61,2,FALSE)</f>
        <v>#N/A</v>
      </c>
      <c r="AD378" s="69" t="e">
        <f>VLOOKUP(AC378,DT$5:DU$61,2,FALSE)</f>
        <v>#N/A</v>
      </c>
      <c r="AF378" s="54">
        <f t="shared" si="22"/>
        <v>0</v>
      </c>
      <c r="AW378" s="54">
        <f t="shared" si="23"/>
        <v>0</v>
      </c>
      <c r="BC378" s="54">
        <f t="shared" si="21"/>
        <v>0</v>
      </c>
      <c r="BT378" s="59"/>
      <c r="BU378" s="59"/>
      <c r="BV378" s="59"/>
      <c r="BW378" s="59"/>
      <c r="BX378" s="59"/>
      <c r="BY378" s="59"/>
      <c r="CA378" s="59"/>
      <c r="CB378" s="59"/>
      <c r="CC378" s="59"/>
      <c r="CD378" s="59"/>
      <c r="CE378" s="59"/>
      <c r="CF378" s="59"/>
      <c r="CG378" s="59"/>
      <c r="CH378" s="59"/>
      <c r="CM378" s="51" t="s">
        <v>724</v>
      </c>
      <c r="CN378" s="49" t="s">
        <v>398</v>
      </c>
    </row>
    <row r="379" spans="4:92" ht="15.75">
      <c r="D379" s="62"/>
      <c r="E379" s="63" t="e">
        <f>VLOOKUP(D379,CM$6:CN$473,2,FALSE)</f>
        <v>#N/A</v>
      </c>
      <c r="F379" s="62"/>
      <c r="J379" s="52"/>
      <c r="O379" s="37"/>
      <c r="S379" s="54">
        <f t="shared" si="20"/>
        <v>0</v>
      </c>
      <c r="X379" s="54" t="e">
        <f>VLOOKUP(W379,DT$5:DU$61,2,FALSE)</f>
        <v>#N/A</v>
      </c>
      <c r="AA379" s="54" t="e">
        <f>VLOOKUP(Z379,DT$5:DU$61,2,FALSE)</f>
        <v>#N/A</v>
      </c>
      <c r="AD379" s="69" t="e">
        <f>VLOOKUP(AC379,DT$5:DU$61,2,FALSE)</f>
        <v>#N/A</v>
      </c>
      <c r="AF379" s="54">
        <f t="shared" si="22"/>
        <v>0</v>
      </c>
      <c r="AW379" s="54">
        <f t="shared" si="23"/>
        <v>0</v>
      </c>
      <c r="BC379" s="54">
        <f t="shared" si="21"/>
        <v>0</v>
      </c>
      <c r="BT379" s="59"/>
      <c r="BU379" s="59"/>
      <c r="BV379" s="59"/>
      <c r="BW379" s="59"/>
      <c r="BX379" s="59"/>
      <c r="BY379" s="59"/>
      <c r="CA379" s="59"/>
      <c r="CB379" s="59"/>
      <c r="CC379" s="59"/>
      <c r="CD379" s="59"/>
      <c r="CE379" s="59"/>
      <c r="CF379" s="59"/>
      <c r="CG379" s="59"/>
      <c r="CH379" s="59"/>
      <c r="CM379" s="51" t="s">
        <v>725</v>
      </c>
      <c r="CN379" s="49" t="s">
        <v>400</v>
      </c>
    </row>
    <row r="380" spans="4:92" ht="15.75">
      <c r="D380" s="62"/>
      <c r="E380" s="63" t="e">
        <f>VLOOKUP(D380,CM$6:CN$473,2,FALSE)</f>
        <v>#N/A</v>
      </c>
      <c r="F380" s="62"/>
      <c r="J380" s="52"/>
      <c r="O380" s="37"/>
      <c r="S380" s="54">
        <f t="shared" si="20"/>
        <v>0</v>
      </c>
      <c r="X380" s="54" t="e">
        <f>VLOOKUP(W380,DT$5:DU$61,2,FALSE)</f>
        <v>#N/A</v>
      </c>
      <c r="AA380" s="54" t="e">
        <f>VLOOKUP(Z380,DT$5:DU$61,2,FALSE)</f>
        <v>#N/A</v>
      </c>
      <c r="AD380" s="69" t="e">
        <f>VLOOKUP(AC380,DT$5:DU$61,2,FALSE)</f>
        <v>#N/A</v>
      </c>
      <c r="AF380" s="54">
        <f t="shared" si="22"/>
        <v>0</v>
      </c>
      <c r="AW380" s="54">
        <f t="shared" si="23"/>
        <v>0</v>
      </c>
      <c r="BC380" s="54">
        <f t="shared" si="21"/>
        <v>0</v>
      </c>
      <c r="BT380" s="59"/>
      <c r="BU380" s="59"/>
      <c r="BV380" s="59"/>
      <c r="BW380" s="59"/>
      <c r="BX380" s="59"/>
      <c r="BY380" s="59"/>
      <c r="CA380" s="59"/>
      <c r="CB380" s="59"/>
      <c r="CC380" s="59"/>
      <c r="CD380" s="59"/>
      <c r="CE380" s="59"/>
      <c r="CF380" s="59"/>
      <c r="CG380" s="59"/>
      <c r="CH380" s="59"/>
      <c r="CM380" s="51" t="s">
        <v>726</v>
      </c>
      <c r="CN380" s="49" t="s">
        <v>402</v>
      </c>
    </row>
    <row r="381" spans="4:92" ht="15.75">
      <c r="D381" s="62"/>
      <c r="E381" s="63" t="e">
        <f>VLOOKUP(D381,CM$6:CN$473,2,FALSE)</f>
        <v>#N/A</v>
      </c>
      <c r="F381" s="62"/>
      <c r="J381" s="52"/>
      <c r="O381" s="37"/>
      <c r="S381" s="54">
        <f t="shared" si="20"/>
        <v>0</v>
      </c>
      <c r="X381" s="54" t="e">
        <f>VLOOKUP(W381,DT$5:DU$61,2,FALSE)</f>
        <v>#N/A</v>
      </c>
      <c r="AA381" s="54" t="e">
        <f>VLOOKUP(Z381,DT$5:DU$61,2,FALSE)</f>
        <v>#N/A</v>
      </c>
      <c r="AD381" s="69" t="e">
        <f>VLOOKUP(AC381,DT$5:DU$61,2,FALSE)</f>
        <v>#N/A</v>
      </c>
      <c r="AF381" s="54">
        <f t="shared" si="22"/>
        <v>0</v>
      </c>
      <c r="AW381" s="54">
        <f t="shared" si="23"/>
        <v>0</v>
      </c>
      <c r="BC381" s="54">
        <f t="shared" si="21"/>
        <v>0</v>
      </c>
      <c r="BT381" s="59"/>
      <c r="BU381" s="59"/>
      <c r="BV381" s="59"/>
      <c r="BW381" s="59"/>
      <c r="BX381" s="59"/>
      <c r="BY381" s="59"/>
      <c r="CA381" s="59"/>
      <c r="CB381" s="59"/>
      <c r="CC381" s="59"/>
      <c r="CD381" s="59"/>
      <c r="CE381" s="59"/>
      <c r="CF381" s="59"/>
      <c r="CG381" s="59"/>
      <c r="CH381" s="59"/>
      <c r="CM381" s="51" t="s">
        <v>727</v>
      </c>
      <c r="CN381" s="49" t="s">
        <v>404</v>
      </c>
    </row>
    <row r="382" spans="4:92" ht="15.75">
      <c r="D382" s="62"/>
      <c r="E382" s="63" t="e">
        <f>VLOOKUP(D382,CM$6:CN$473,2,FALSE)</f>
        <v>#N/A</v>
      </c>
      <c r="F382" s="62"/>
      <c r="J382" s="52"/>
      <c r="O382" s="37"/>
      <c r="S382" s="54">
        <f t="shared" si="20"/>
        <v>0</v>
      </c>
      <c r="X382" s="54" t="e">
        <f>VLOOKUP(W382,DT$5:DU$61,2,FALSE)</f>
        <v>#N/A</v>
      </c>
      <c r="AA382" s="54" t="e">
        <f>VLOOKUP(Z382,DT$5:DU$61,2,FALSE)</f>
        <v>#N/A</v>
      </c>
      <c r="AD382" s="69" t="e">
        <f>VLOOKUP(AC382,DT$5:DU$61,2,FALSE)</f>
        <v>#N/A</v>
      </c>
      <c r="AF382" s="54">
        <f t="shared" si="22"/>
        <v>0</v>
      </c>
      <c r="AW382" s="54">
        <f t="shared" si="23"/>
        <v>0</v>
      </c>
      <c r="BC382" s="54">
        <f t="shared" si="21"/>
        <v>0</v>
      </c>
      <c r="BT382" s="59"/>
      <c r="BU382" s="59"/>
      <c r="BV382" s="59"/>
      <c r="BW382" s="59"/>
      <c r="BX382" s="59"/>
      <c r="BY382" s="59"/>
      <c r="CA382" s="59"/>
      <c r="CB382" s="59"/>
      <c r="CC382" s="59"/>
      <c r="CD382" s="59"/>
      <c r="CE382" s="59"/>
      <c r="CF382" s="59"/>
      <c r="CG382" s="59"/>
      <c r="CH382" s="59"/>
      <c r="CM382" s="51" t="s">
        <v>728</v>
      </c>
      <c r="CN382" s="49" t="s">
        <v>406</v>
      </c>
    </row>
    <row r="383" spans="4:92" ht="15.75">
      <c r="D383" s="62"/>
      <c r="E383" s="63" t="e">
        <f>VLOOKUP(D383,CM$6:CN$473,2,FALSE)</f>
        <v>#N/A</v>
      </c>
      <c r="F383" s="62"/>
      <c r="J383" s="52"/>
      <c r="O383" s="37"/>
      <c r="S383" s="54">
        <f t="shared" si="20"/>
        <v>0</v>
      </c>
      <c r="X383" s="54" t="e">
        <f>VLOOKUP(W383,DT$5:DU$61,2,FALSE)</f>
        <v>#N/A</v>
      </c>
      <c r="AA383" s="54" t="e">
        <f>VLOOKUP(Z383,DT$5:DU$61,2,FALSE)</f>
        <v>#N/A</v>
      </c>
      <c r="AD383" s="69" t="e">
        <f>VLOOKUP(AC383,DT$5:DU$61,2,FALSE)</f>
        <v>#N/A</v>
      </c>
      <c r="AF383" s="54">
        <f t="shared" si="22"/>
        <v>0</v>
      </c>
      <c r="AW383" s="54">
        <f t="shared" si="23"/>
        <v>0</v>
      </c>
      <c r="BC383" s="54">
        <f t="shared" si="21"/>
        <v>0</v>
      </c>
      <c r="BT383" s="59"/>
      <c r="BU383" s="59"/>
      <c r="BV383" s="59"/>
      <c r="BW383" s="59"/>
      <c r="BX383" s="59"/>
      <c r="BY383" s="59"/>
      <c r="CA383" s="59"/>
      <c r="CB383" s="59"/>
      <c r="CC383" s="59"/>
      <c r="CD383" s="59"/>
      <c r="CE383" s="59"/>
      <c r="CF383" s="59"/>
      <c r="CG383" s="59"/>
      <c r="CH383" s="59"/>
      <c r="CM383" s="51" t="s">
        <v>729</v>
      </c>
      <c r="CN383" s="49" t="s">
        <v>408</v>
      </c>
    </row>
    <row r="384" spans="4:92" ht="15.75">
      <c r="D384" s="62"/>
      <c r="E384" s="63" t="e">
        <f>VLOOKUP(D384,CM$6:CN$473,2,FALSE)</f>
        <v>#N/A</v>
      </c>
      <c r="F384" s="62"/>
      <c r="J384" s="52"/>
      <c r="O384" s="37"/>
      <c r="S384" s="54">
        <f t="shared" si="20"/>
        <v>0</v>
      </c>
      <c r="X384" s="54" t="e">
        <f>VLOOKUP(W384,DT$5:DU$61,2,FALSE)</f>
        <v>#N/A</v>
      </c>
      <c r="AA384" s="54" t="e">
        <f>VLOOKUP(Z384,DT$5:DU$61,2,FALSE)</f>
        <v>#N/A</v>
      </c>
      <c r="AD384" s="69" t="e">
        <f>VLOOKUP(AC384,DT$5:DU$61,2,FALSE)</f>
        <v>#N/A</v>
      </c>
      <c r="AF384" s="54">
        <f t="shared" si="22"/>
        <v>0</v>
      </c>
      <c r="AW384" s="54">
        <f t="shared" si="23"/>
        <v>0</v>
      </c>
      <c r="BC384" s="54">
        <f t="shared" si="21"/>
        <v>0</v>
      </c>
      <c r="BT384" s="59"/>
      <c r="BU384" s="59"/>
      <c r="BV384" s="59"/>
      <c r="BW384" s="59"/>
      <c r="BX384" s="59"/>
      <c r="BY384" s="59"/>
      <c r="CA384" s="59"/>
      <c r="CB384" s="59"/>
      <c r="CC384" s="59"/>
      <c r="CD384" s="59"/>
      <c r="CE384" s="59"/>
      <c r="CF384" s="59"/>
      <c r="CG384" s="59"/>
      <c r="CH384" s="59"/>
      <c r="CM384" s="51" t="s">
        <v>730</v>
      </c>
      <c r="CN384" s="49" t="s">
        <v>410</v>
      </c>
    </row>
    <row r="385" spans="4:92" ht="15.75">
      <c r="D385" s="62"/>
      <c r="E385" s="63" t="e">
        <f>VLOOKUP(D385,CM$6:CN$473,2,FALSE)</f>
        <v>#N/A</v>
      </c>
      <c r="F385" s="62"/>
      <c r="J385" s="52"/>
      <c r="O385" s="37"/>
      <c r="S385" s="54">
        <f t="shared" si="20"/>
        <v>0</v>
      </c>
      <c r="X385" s="54" t="e">
        <f>VLOOKUP(W385,DT$5:DU$61,2,FALSE)</f>
        <v>#N/A</v>
      </c>
      <c r="AA385" s="54" t="e">
        <f>VLOOKUP(Z385,DT$5:DU$61,2,FALSE)</f>
        <v>#N/A</v>
      </c>
      <c r="AD385" s="69" t="e">
        <f>VLOOKUP(AC385,DT$5:DU$61,2,FALSE)</f>
        <v>#N/A</v>
      </c>
      <c r="AF385" s="54">
        <f t="shared" si="22"/>
        <v>0</v>
      </c>
      <c r="AW385" s="54">
        <f t="shared" si="23"/>
        <v>0</v>
      </c>
      <c r="BC385" s="54">
        <f t="shared" si="21"/>
        <v>0</v>
      </c>
      <c r="BT385" s="59"/>
      <c r="BU385" s="59"/>
      <c r="BV385" s="59"/>
      <c r="BW385" s="59"/>
      <c r="BX385" s="59"/>
      <c r="BY385" s="59"/>
      <c r="CA385" s="59"/>
      <c r="CB385" s="59"/>
      <c r="CC385" s="59"/>
      <c r="CD385" s="59"/>
      <c r="CE385" s="59"/>
      <c r="CF385" s="59"/>
      <c r="CG385" s="59"/>
      <c r="CH385" s="59"/>
      <c r="CM385" s="51" t="s">
        <v>731</v>
      </c>
      <c r="CN385" s="49" t="s">
        <v>412</v>
      </c>
    </row>
    <row r="386" spans="4:92" ht="15.75">
      <c r="D386" s="62"/>
      <c r="E386" s="63" t="e">
        <f>VLOOKUP(D386,CM$6:CN$473,2,FALSE)</f>
        <v>#N/A</v>
      </c>
      <c r="F386" s="62"/>
      <c r="J386" s="52"/>
      <c r="O386" s="37"/>
      <c r="S386" s="54">
        <f t="shared" si="20"/>
        <v>0</v>
      </c>
      <c r="X386" s="54" t="e">
        <f>VLOOKUP(W386,DT$5:DU$61,2,FALSE)</f>
        <v>#N/A</v>
      </c>
      <c r="AA386" s="54" t="e">
        <f>VLOOKUP(Z386,DT$5:DU$61,2,FALSE)</f>
        <v>#N/A</v>
      </c>
      <c r="AD386" s="69" t="e">
        <f>VLOOKUP(AC386,DT$5:DU$61,2,FALSE)</f>
        <v>#N/A</v>
      </c>
      <c r="AF386" s="54">
        <f t="shared" si="22"/>
        <v>0</v>
      </c>
      <c r="AW386" s="54">
        <f t="shared" si="23"/>
        <v>0</v>
      </c>
      <c r="BC386" s="54">
        <f t="shared" si="21"/>
        <v>0</v>
      </c>
      <c r="BT386" s="59"/>
      <c r="BU386" s="59"/>
      <c r="BV386" s="59"/>
      <c r="BW386" s="59"/>
      <c r="BX386" s="59"/>
      <c r="BY386" s="59"/>
      <c r="CA386" s="59"/>
      <c r="CB386" s="59"/>
      <c r="CC386" s="59"/>
      <c r="CD386" s="59"/>
      <c r="CE386" s="59"/>
      <c r="CF386" s="59"/>
      <c r="CG386" s="59"/>
      <c r="CH386" s="59"/>
      <c r="CM386" s="51" t="s">
        <v>732</v>
      </c>
      <c r="CN386" s="49" t="s">
        <v>414</v>
      </c>
    </row>
    <row r="387" spans="4:92" ht="15.75">
      <c r="D387" s="62"/>
      <c r="E387" s="63" t="e">
        <f>VLOOKUP(D387,CM$6:CN$473,2,FALSE)</f>
        <v>#N/A</v>
      </c>
      <c r="F387" s="62"/>
      <c r="J387" s="52"/>
      <c r="O387" s="37"/>
      <c r="S387" s="54">
        <f t="shared" si="20"/>
        <v>0</v>
      </c>
      <c r="X387" s="54" t="e">
        <f>VLOOKUP(W387,DT$5:DU$61,2,FALSE)</f>
        <v>#N/A</v>
      </c>
      <c r="AA387" s="54" t="e">
        <f>VLOOKUP(Z387,DT$5:DU$61,2,FALSE)</f>
        <v>#N/A</v>
      </c>
      <c r="AD387" s="69" t="e">
        <f>VLOOKUP(AC387,DT$5:DU$61,2,FALSE)</f>
        <v>#N/A</v>
      </c>
      <c r="AF387" s="54">
        <f t="shared" si="22"/>
        <v>0</v>
      </c>
      <c r="AW387" s="54">
        <f t="shared" si="23"/>
        <v>0</v>
      </c>
      <c r="BC387" s="54">
        <f t="shared" si="21"/>
        <v>0</v>
      </c>
      <c r="BT387" s="59"/>
      <c r="BU387" s="59"/>
      <c r="BV387" s="59"/>
      <c r="BW387" s="59"/>
      <c r="BX387" s="59"/>
      <c r="BY387" s="59"/>
      <c r="CA387" s="59"/>
      <c r="CB387" s="59"/>
      <c r="CC387" s="59"/>
      <c r="CD387" s="59"/>
      <c r="CE387" s="59"/>
      <c r="CF387" s="59"/>
      <c r="CG387" s="59"/>
      <c r="CH387" s="59"/>
      <c r="CM387" s="51" t="s">
        <v>733</v>
      </c>
      <c r="CN387" s="49" t="s">
        <v>416</v>
      </c>
    </row>
    <row r="388" spans="4:92" ht="15.75">
      <c r="D388" s="62"/>
      <c r="E388" s="63" t="e">
        <f>VLOOKUP(D388,CM$6:CN$473,2,FALSE)</f>
        <v>#N/A</v>
      </c>
      <c r="F388" s="62"/>
      <c r="J388" s="52"/>
      <c r="O388" s="37"/>
      <c r="S388" s="54">
        <f t="shared" si="20"/>
        <v>0</v>
      </c>
      <c r="X388" s="54" t="e">
        <f>VLOOKUP(W388,DT$5:DU$61,2,FALSE)</f>
        <v>#N/A</v>
      </c>
      <c r="AA388" s="54" t="e">
        <f>VLOOKUP(Z388,DT$5:DU$61,2,FALSE)</f>
        <v>#N/A</v>
      </c>
      <c r="AD388" s="69" t="e">
        <f>VLOOKUP(AC388,DT$5:DU$61,2,FALSE)</f>
        <v>#N/A</v>
      </c>
      <c r="AF388" s="54">
        <f t="shared" si="22"/>
        <v>0</v>
      </c>
      <c r="AW388" s="54">
        <f t="shared" si="23"/>
        <v>0</v>
      </c>
      <c r="BC388" s="54">
        <f t="shared" si="21"/>
        <v>0</v>
      </c>
      <c r="BT388" s="59"/>
      <c r="BU388" s="59"/>
      <c r="BV388" s="59"/>
      <c r="BW388" s="59"/>
      <c r="BX388" s="59"/>
      <c r="BY388" s="59"/>
      <c r="CA388" s="59"/>
      <c r="CB388" s="59"/>
      <c r="CC388" s="59"/>
      <c r="CD388" s="59"/>
      <c r="CE388" s="59"/>
      <c r="CF388" s="59"/>
      <c r="CG388" s="59"/>
      <c r="CH388" s="59"/>
      <c r="CM388" s="51" t="s">
        <v>734</v>
      </c>
      <c r="CN388" s="49" t="s">
        <v>418</v>
      </c>
    </row>
    <row r="389" spans="4:92" ht="15.75">
      <c r="D389" s="62"/>
      <c r="E389" s="63" t="e">
        <f>VLOOKUP(D389,CM$6:CN$473,2,FALSE)</f>
        <v>#N/A</v>
      </c>
      <c r="F389" s="62"/>
      <c r="J389" s="52"/>
      <c r="O389" s="37"/>
      <c r="S389" s="54">
        <f aca="true" t="shared" si="24" ref="S389:S452">SUM(P389:R389)</f>
        <v>0</v>
      </c>
      <c r="X389" s="54" t="e">
        <f>VLOOKUP(W389,DT$5:DU$61,2,FALSE)</f>
        <v>#N/A</v>
      </c>
      <c r="AA389" s="54" t="e">
        <f>VLOOKUP(Z389,DT$5:DU$61,2,FALSE)</f>
        <v>#N/A</v>
      </c>
      <c r="AD389" s="69" t="e">
        <f>VLOOKUP(AC389,DT$5:DU$61,2,FALSE)</f>
        <v>#N/A</v>
      </c>
      <c r="AF389" s="54">
        <f t="shared" si="22"/>
        <v>0</v>
      </c>
      <c r="AW389" s="54">
        <f t="shared" si="23"/>
        <v>0</v>
      </c>
      <c r="BC389" s="54">
        <f aca="true" t="shared" si="25" ref="BC389:BC452">SUM(AX389,AY389,AZ389,BA389,BB389)</f>
        <v>0</v>
      </c>
      <c r="BT389" s="59"/>
      <c r="BU389" s="59"/>
      <c r="BV389" s="59"/>
      <c r="BW389" s="59"/>
      <c r="BX389" s="59"/>
      <c r="BY389" s="59"/>
      <c r="CA389" s="59"/>
      <c r="CB389" s="59"/>
      <c r="CC389" s="59"/>
      <c r="CD389" s="59"/>
      <c r="CE389" s="59"/>
      <c r="CF389" s="59"/>
      <c r="CG389" s="59"/>
      <c r="CH389" s="59"/>
      <c r="CM389" s="51" t="s">
        <v>735</v>
      </c>
      <c r="CN389" s="49" t="s">
        <v>420</v>
      </c>
    </row>
    <row r="390" spans="4:92" ht="15.75">
      <c r="D390" s="62"/>
      <c r="E390" s="63" t="e">
        <f>VLOOKUP(D390,CM$6:CN$473,2,FALSE)</f>
        <v>#N/A</v>
      </c>
      <c r="F390" s="62"/>
      <c r="J390" s="52"/>
      <c r="O390" s="37"/>
      <c r="S390" s="54">
        <f t="shared" si="24"/>
        <v>0</v>
      </c>
      <c r="X390" s="54" t="e">
        <f>VLOOKUP(W390,DT$5:DU$61,2,FALSE)</f>
        <v>#N/A</v>
      </c>
      <c r="AA390" s="54" t="e">
        <f>VLOOKUP(Z390,DT$5:DU$61,2,FALSE)</f>
        <v>#N/A</v>
      </c>
      <c r="AD390" s="69" t="e">
        <f>VLOOKUP(AC390,DT$5:DU$61,2,FALSE)</f>
        <v>#N/A</v>
      </c>
      <c r="AF390" s="54">
        <f aca="true" t="shared" si="26" ref="AF390:AF453">SUM(Y390,AB390,AE390)</f>
        <v>0</v>
      </c>
      <c r="AW390" s="54">
        <f aca="true" t="shared" si="27" ref="AW390:AW453">SUM(AV390,AU390,AT390,AS390,AR390,AQ390,AP390)</f>
        <v>0</v>
      </c>
      <c r="BC390" s="54">
        <f t="shared" si="25"/>
        <v>0</v>
      </c>
      <c r="BT390" s="59"/>
      <c r="BU390" s="59"/>
      <c r="BV390" s="59"/>
      <c r="BW390" s="59"/>
      <c r="BX390" s="59"/>
      <c r="BY390" s="59"/>
      <c r="CA390" s="59"/>
      <c r="CB390" s="59"/>
      <c r="CC390" s="59"/>
      <c r="CD390" s="59"/>
      <c r="CE390" s="59"/>
      <c r="CF390" s="59"/>
      <c r="CG390" s="59"/>
      <c r="CH390" s="59"/>
      <c r="CM390" s="51" t="s">
        <v>736</v>
      </c>
      <c r="CN390" s="49" t="s">
        <v>422</v>
      </c>
    </row>
    <row r="391" spans="4:92" ht="15.75">
      <c r="D391" s="62"/>
      <c r="E391" s="63" t="e">
        <f>VLOOKUP(D391,CM$6:CN$473,2,FALSE)</f>
        <v>#N/A</v>
      </c>
      <c r="F391" s="62"/>
      <c r="J391" s="52"/>
      <c r="O391" s="37"/>
      <c r="S391" s="54">
        <f t="shared" si="24"/>
        <v>0</v>
      </c>
      <c r="X391" s="54" t="e">
        <f>VLOOKUP(W391,DT$5:DU$61,2,FALSE)</f>
        <v>#N/A</v>
      </c>
      <c r="AA391" s="54" t="e">
        <f>VLOOKUP(Z391,DT$5:DU$61,2,FALSE)</f>
        <v>#N/A</v>
      </c>
      <c r="AD391" s="69" t="e">
        <f>VLOOKUP(AC391,DT$5:DU$61,2,FALSE)</f>
        <v>#N/A</v>
      </c>
      <c r="AF391" s="54">
        <f t="shared" si="26"/>
        <v>0</v>
      </c>
      <c r="AW391" s="54">
        <f t="shared" si="27"/>
        <v>0</v>
      </c>
      <c r="BC391" s="54">
        <f t="shared" si="25"/>
        <v>0</v>
      </c>
      <c r="BT391" s="59"/>
      <c r="BU391" s="59"/>
      <c r="BV391" s="59"/>
      <c r="BW391" s="59"/>
      <c r="BX391" s="59"/>
      <c r="BY391" s="59"/>
      <c r="CA391" s="59"/>
      <c r="CB391" s="59"/>
      <c r="CC391" s="59"/>
      <c r="CD391" s="59"/>
      <c r="CE391" s="59"/>
      <c r="CF391" s="59"/>
      <c r="CG391" s="59"/>
      <c r="CH391" s="59"/>
      <c r="CM391" s="51" t="s">
        <v>737</v>
      </c>
      <c r="CN391" s="49" t="s">
        <v>424</v>
      </c>
    </row>
    <row r="392" spans="4:92" ht="15.75">
      <c r="D392" s="62"/>
      <c r="E392" s="63" t="e">
        <f>VLOOKUP(D392,CM$6:CN$473,2,FALSE)</f>
        <v>#N/A</v>
      </c>
      <c r="F392" s="62"/>
      <c r="J392" s="52"/>
      <c r="O392" s="37"/>
      <c r="S392" s="54">
        <f t="shared" si="24"/>
        <v>0</v>
      </c>
      <c r="X392" s="54" t="e">
        <f>VLOOKUP(W392,DT$5:DU$61,2,FALSE)</f>
        <v>#N/A</v>
      </c>
      <c r="AA392" s="54" t="e">
        <f>VLOOKUP(Z392,DT$5:DU$61,2,FALSE)</f>
        <v>#N/A</v>
      </c>
      <c r="AD392" s="69" t="e">
        <f>VLOOKUP(AC392,DT$5:DU$61,2,FALSE)</f>
        <v>#N/A</v>
      </c>
      <c r="AF392" s="54">
        <f t="shared" si="26"/>
        <v>0</v>
      </c>
      <c r="AW392" s="54">
        <f t="shared" si="27"/>
        <v>0</v>
      </c>
      <c r="BC392" s="54">
        <f t="shared" si="25"/>
        <v>0</v>
      </c>
      <c r="BT392" s="59"/>
      <c r="BU392" s="59"/>
      <c r="BV392" s="59"/>
      <c r="BW392" s="59"/>
      <c r="BX392" s="59"/>
      <c r="BY392" s="59"/>
      <c r="CA392" s="59"/>
      <c r="CB392" s="59"/>
      <c r="CC392" s="59"/>
      <c r="CD392" s="59"/>
      <c r="CE392" s="59"/>
      <c r="CF392" s="59"/>
      <c r="CG392" s="59"/>
      <c r="CH392" s="59"/>
      <c r="CM392" s="51" t="s">
        <v>738</v>
      </c>
      <c r="CN392" s="49" t="s">
        <v>426</v>
      </c>
    </row>
    <row r="393" spans="4:92" ht="15.75">
      <c r="D393" s="62"/>
      <c r="E393" s="63" t="e">
        <f>VLOOKUP(D393,CM$6:CN$473,2,FALSE)</f>
        <v>#N/A</v>
      </c>
      <c r="F393" s="62"/>
      <c r="J393" s="52"/>
      <c r="O393" s="37"/>
      <c r="S393" s="54">
        <f t="shared" si="24"/>
        <v>0</v>
      </c>
      <c r="X393" s="54" t="e">
        <f>VLOOKUP(W393,DT$5:DU$61,2,FALSE)</f>
        <v>#N/A</v>
      </c>
      <c r="AA393" s="54" t="e">
        <f>VLOOKUP(Z393,DT$5:DU$61,2,FALSE)</f>
        <v>#N/A</v>
      </c>
      <c r="AD393" s="69" t="e">
        <f>VLOOKUP(AC393,DT$5:DU$61,2,FALSE)</f>
        <v>#N/A</v>
      </c>
      <c r="AF393" s="54">
        <f t="shared" si="26"/>
        <v>0</v>
      </c>
      <c r="AW393" s="54">
        <f t="shared" si="27"/>
        <v>0</v>
      </c>
      <c r="BC393" s="54">
        <f t="shared" si="25"/>
        <v>0</v>
      </c>
      <c r="BT393" s="59"/>
      <c r="BU393" s="59"/>
      <c r="BV393" s="59"/>
      <c r="BW393" s="59"/>
      <c r="BX393" s="59"/>
      <c r="BY393" s="59"/>
      <c r="CA393" s="59"/>
      <c r="CB393" s="59"/>
      <c r="CC393" s="59"/>
      <c r="CD393" s="59"/>
      <c r="CE393" s="59"/>
      <c r="CF393" s="59"/>
      <c r="CG393" s="59"/>
      <c r="CH393" s="59"/>
      <c r="CM393" s="51" t="s">
        <v>739</v>
      </c>
      <c r="CN393" s="49" t="s">
        <v>428</v>
      </c>
    </row>
    <row r="394" spans="4:92" ht="15.75">
      <c r="D394" s="62"/>
      <c r="E394" s="63" t="e">
        <f>VLOOKUP(D394,CM$6:CN$473,2,FALSE)</f>
        <v>#N/A</v>
      </c>
      <c r="F394" s="62"/>
      <c r="J394" s="52"/>
      <c r="O394" s="37"/>
      <c r="S394" s="54">
        <f t="shared" si="24"/>
        <v>0</v>
      </c>
      <c r="X394" s="54" t="e">
        <f>VLOOKUP(W394,DT$5:DU$61,2,FALSE)</f>
        <v>#N/A</v>
      </c>
      <c r="AA394" s="54" t="e">
        <f>VLOOKUP(Z394,DT$5:DU$61,2,FALSE)</f>
        <v>#N/A</v>
      </c>
      <c r="AD394" s="69" t="e">
        <f>VLOOKUP(AC394,DT$5:DU$61,2,FALSE)</f>
        <v>#N/A</v>
      </c>
      <c r="AF394" s="54">
        <f t="shared" si="26"/>
        <v>0</v>
      </c>
      <c r="AW394" s="54">
        <f t="shared" si="27"/>
        <v>0</v>
      </c>
      <c r="BC394" s="54">
        <f t="shared" si="25"/>
        <v>0</v>
      </c>
      <c r="BT394" s="59"/>
      <c r="BU394" s="59"/>
      <c r="BV394" s="59"/>
      <c r="BW394" s="59"/>
      <c r="BX394" s="59"/>
      <c r="BY394" s="59"/>
      <c r="CA394" s="59"/>
      <c r="CB394" s="59"/>
      <c r="CC394" s="59"/>
      <c r="CD394" s="59"/>
      <c r="CE394" s="59"/>
      <c r="CF394" s="59"/>
      <c r="CG394" s="59"/>
      <c r="CH394" s="59"/>
      <c r="CM394" s="51" t="s">
        <v>740</v>
      </c>
      <c r="CN394" s="49" t="s">
        <v>430</v>
      </c>
    </row>
    <row r="395" spans="4:92" ht="15.75">
      <c r="D395" s="62"/>
      <c r="E395" s="63" t="e">
        <f>VLOOKUP(D395,CM$6:CN$473,2,FALSE)</f>
        <v>#N/A</v>
      </c>
      <c r="F395" s="62"/>
      <c r="J395" s="52"/>
      <c r="O395" s="37"/>
      <c r="S395" s="54">
        <f t="shared" si="24"/>
        <v>0</v>
      </c>
      <c r="X395" s="54" t="e">
        <f>VLOOKUP(W395,DT$5:DU$61,2,FALSE)</f>
        <v>#N/A</v>
      </c>
      <c r="AA395" s="54" t="e">
        <f>VLOOKUP(Z395,DT$5:DU$61,2,FALSE)</f>
        <v>#N/A</v>
      </c>
      <c r="AD395" s="69" t="e">
        <f>VLOOKUP(AC395,DT$5:DU$61,2,FALSE)</f>
        <v>#N/A</v>
      </c>
      <c r="AF395" s="54">
        <f t="shared" si="26"/>
        <v>0</v>
      </c>
      <c r="AW395" s="54">
        <f t="shared" si="27"/>
        <v>0</v>
      </c>
      <c r="BC395" s="54">
        <f t="shared" si="25"/>
        <v>0</v>
      </c>
      <c r="BT395" s="59"/>
      <c r="BU395" s="59"/>
      <c r="BV395" s="59"/>
      <c r="BW395" s="59"/>
      <c r="BX395" s="59"/>
      <c r="BY395" s="59"/>
      <c r="CA395" s="59"/>
      <c r="CB395" s="59"/>
      <c r="CC395" s="59"/>
      <c r="CD395" s="59"/>
      <c r="CE395" s="59"/>
      <c r="CF395" s="59"/>
      <c r="CG395" s="59"/>
      <c r="CH395" s="59"/>
      <c r="CM395" s="51" t="s">
        <v>741</v>
      </c>
      <c r="CN395" s="49" t="s">
        <v>432</v>
      </c>
    </row>
    <row r="396" spans="4:92" ht="15.75">
      <c r="D396" s="62"/>
      <c r="E396" s="63" t="e">
        <f>VLOOKUP(D396,CM$6:CN$473,2,FALSE)</f>
        <v>#N/A</v>
      </c>
      <c r="F396" s="62"/>
      <c r="J396" s="52"/>
      <c r="O396" s="37"/>
      <c r="S396" s="54">
        <f t="shared" si="24"/>
        <v>0</v>
      </c>
      <c r="X396" s="54" t="e">
        <f>VLOOKUP(W396,DT$5:DU$61,2,FALSE)</f>
        <v>#N/A</v>
      </c>
      <c r="AA396" s="54" t="e">
        <f>VLOOKUP(Z396,DT$5:DU$61,2,FALSE)</f>
        <v>#N/A</v>
      </c>
      <c r="AD396" s="69" t="e">
        <f>VLOOKUP(AC396,DT$5:DU$61,2,FALSE)</f>
        <v>#N/A</v>
      </c>
      <c r="AF396" s="54">
        <f t="shared" si="26"/>
        <v>0</v>
      </c>
      <c r="AW396" s="54">
        <f t="shared" si="27"/>
        <v>0</v>
      </c>
      <c r="BC396" s="54">
        <f t="shared" si="25"/>
        <v>0</v>
      </c>
      <c r="BT396" s="59"/>
      <c r="BU396" s="59"/>
      <c r="BV396" s="59"/>
      <c r="BW396" s="59"/>
      <c r="BX396" s="59"/>
      <c r="BY396" s="59"/>
      <c r="CA396" s="59"/>
      <c r="CB396" s="59"/>
      <c r="CC396" s="59"/>
      <c r="CD396" s="59"/>
      <c r="CE396" s="59"/>
      <c r="CF396" s="59"/>
      <c r="CG396" s="59"/>
      <c r="CH396" s="59"/>
      <c r="CM396" s="51" t="s">
        <v>742</v>
      </c>
      <c r="CN396" s="49" t="s">
        <v>434</v>
      </c>
    </row>
    <row r="397" spans="4:92" ht="15.75">
      <c r="D397" s="62"/>
      <c r="E397" s="63" t="e">
        <f>VLOOKUP(D397,CM$6:CN$473,2,FALSE)</f>
        <v>#N/A</v>
      </c>
      <c r="F397" s="62"/>
      <c r="J397" s="52"/>
      <c r="O397" s="37"/>
      <c r="S397" s="54">
        <f t="shared" si="24"/>
        <v>0</v>
      </c>
      <c r="X397" s="54" t="e">
        <f>VLOOKUP(W397,DT$5:DU$61,2,FALSE)</f>
        <v>#N/A</v>
      </c>
      <c r="AA397" s="54" t="e">
        <f>VLOOKUP(Z397,DT$5:DU$61,2,FALSE)</f>
        <v>#N/A</v>
      </c>
      <c r="AD397" s="69" t="e">
        <f>VLOOKUP(AC397,DT$5:DU$61,2,FALSE)</f>
        <v>#N/A</v>
      </c>
      <c r="AF397" s="54">
        <f t="shared" si="26"/>
        <v>0</v>
      </c>
      <c r="AW397" s="54">
        <f t="shared" si="27"/>
        <v>0</v>
      </c>
      <c r="BC397" s="54">
        <f t="shared" si="25"/>
        <v>0</v>
      </c>
      <c r="BT397" s="59"/>
      <c r="BU397" s="59"/>
      <c r="BV397" s="59"/>
      <c r="BW397" s="59"/>
      <c r="BX397" s="59"/>
      <c r="BY397" s="59"/>
      <c r="CA397" s="59"/>
      <c r="CB397" s="59"/>
      <c r="CC397" s="59"/>
      <c r="CD397" s="59"/>
      <c r="CE397" s="59"/>
      <c r="CF397" s="59"/>
      <c r="CG397" s="59"/>
      <c r="CH397" s="59"/>
      <c r="CM397" s="51" t="s">
        <v>743</v>
      </c>
      <c r="CN397" s="49" t="s">
        <v>436</v>
      </c>
    </row>
    <row r="398" spans="4:92" ht="15.75">
      <c r="D398" s="62"/>
      <c r="E398" s="63" t="e">
        <f>VLOOKUP(D398,CM$6:CN$473,2,FALSE)</f>
        <v>#N/A</v>
      </c>
      <c r="F398" s="62"/>
      <c r="J398" s="52"/>
      <c r="O398" s="37"/>
      <c r="S398" s="54">
        <f t="shared" si="24"/>
        <v>0</v>
      </c>
      <c r="X398" s="54" t="e">
        <f>VLOOKUP(W398,DT$5:DU$61,2,FALSE)</f>
        <v>#N/A</v>
      </c>
      <c r="AA398" s="54" t="e">
        <f>VLOOKUP(Z398,DT$5:DU$61,2,FALSE)</f>
        <v>#N/A</v>
      </c>
      <c r="AD398" s="69" t="e">
        <f>VLOOKUP(AC398,DT$5:DU$61,2,FALSE)</f>
        <v>#N/A</v>
      </c>
      <c r="AF398" s="54">
        <f t="shared" si="26"/>
        <v>0</v>
      </c>
      <c r="AW398" s="54">
        <f t="shared" si="27"/>
        <v>0</v>
      </c>
      <c r="BC398" s="54">
        <f t="shared" si="25"/>
        <v>0</v>
      </c>
      <c r="BT398" s="59"/>
      <c r="BU398" s="59"/>
      <c r="BV398" s="59"/>
      <c r="BW398" s="59"/>
      <c r="BX398" s="59"/>
      <c r="BY398" s="59"/>
      <c r="CA398" s="59"/>
      <c r="CB398" s="59"/>
      <c r="CC398" s="59"/>
      <c r="CD398" s="59"/>
      <c r="CE398" s="59"/>
      <c r="CF398" s="59"/>
      <c r="CG398" s="59"/>
      <c r="CH398" s="59"/>
      <c r="CM398" s="51" t="s">
        <v>744</v>
      </c>
      <c r="CN398" s="49" t="s">
        <v>438</v>
      </c>
    </row>
    <row r="399" spans="4:92" ht="15.75">
      <c r="D399" s="62"/>
      <c r="E399" s="63" t="e">
        <f>VLOOKUP(D399,CM$6:CN$473,2,FALSE)</f>
        <v>#N/A</v>
      </c>
      <c r="F399" s="62"/>
      <c r="J399" s="52"/>
      <c r="O399" s="37"/>
      <c r="S399" s="54">
        <f t="shared" si="24"/>
        <v>0</v>
      </c>
      <c r="X399" s="54" t="e">
        <f>VLOOKUP(W399,DT$5:DU$61,2,FALSE)</f>
        <v>#N/A</v>
      </c>
      <c r="AA399" s="54" t="e">
        <f>VLOOKUP(Z399,DT$5:DU$61,2,FALSE)</f>
        <v>#N/A</v>
      </c>
      <c r="AD399" s="69" t="e">
        <f>VLOOKUP(AC399,DT$5:DU$61,2,FALSE)</f>
        <v>#N/A</v>
      </c>
      <c r="AF399" s="54">
        <f t="shared" si="26"/>
        <v>0</v>
      </c>
      <c r="AW399" s="54">
        <f t="shared" si="27"/>
        <v>0</v>
      </c>
      <c r="BC399" s="54">
        <f t="shared" si="25"/>
        <v>0</v>
      </c>
      <c r="BT399" s="59"/>
      <c r="BU399" s="59"/>
      <c r="BV399" s="59"/>
      <c r="BW399" s="59"/>
      <c r="BX399" s="59"/>
      <c r="BY399" s="59"/>
      <c r="CA399" s="59"/>
      <c r="CB399" s="59"/>
      <c r="CC399" s="59"/>
      <c r="CD399" s="59"/>
      <c r="CE399" s="59"/>
      <c r="CF399" s="59"/>
      <c r="CG399" s="59"/>
      <c r="CH399" s="59"/>
      <c r="CM399" s="51" t="s">
        <v>745</v>
      </c>
      <c r="CN399" s="49" t="s">
        <v>440</v>
      </c>
    </row>
    <row r="400" spans="4:92" ht="15.75">
      <c r="D400" s="62"/>
      <c r="E400" s="63" t="e">
        <f>VLOOKUP(D400,CM$6:CN$473,2,FALSE)</f>
        <v>#N/A</v>
      </c>
      <c r="F400" s="62"/>
      <c r="J400" s="52"/>
      <c r="O400" s="37"/>
      <c r="S400" s="54">
        <f t="shared" si="24"/>
        <v>0</v>
      </c>
      <c r="X400" s="54" t="e">
        <f>VLOOKUP(W400,DT$5:DU$61,2,FALSE)</f>
        <v>#N/A</v>
      </c>
      <c r="AA400" s="54" t="e">
        <f>VLOOKUP(Z400,DT$5:DU$61,2,FALSE)</f>
        <v>#N/A</v>
      </c>
      <c r="AD400" s="69" t="e">
        <f>VLOOKUP(AC400,DT$5:DU$61,2,FALSE)</f>
        <v>#N/A</v>
      </c>
      <c r="AF400" s="54">
        <f t="shared" si="26"/>
        <v>0</v>
      </c>
      <c r="AW400" s="54">
        <f t="shared" si="27"/>
        <v>0</v>
      </c>
      <c r="BC400" s="54">
        <f t="shared" si="25"/>
        <v>0</v>
      </c>
      <c r="BT400" s="59"/>
      <c r="BU400" s="59"/>
      <c r="BV400" s="59"/>
      <c r="BW400" s="59"/>
      <c r="BX400" s="59"/>
      <c r="BY400" s="59"/>
      <c r="CA400" s="59"/>
      <c r="CB400" s="59"/>
      <c r="CC400" s="59"/>
      <c r="CD400" s="59"/>
      <c r="CE400" s="59"/>
      <c r="CF400" s="59"/>
      <c r="CG400" s="59"/>
      <c r="CH400" s="59"/>
      <c r="CM400" s="51" t="s">
        <v>746</v>
      </c>
      <c r="CN400" s="49" t="s">
        <v>442</v>
      </c>
    </row>
    <row r="401" spans="4:92" ht="15.75">
      <c r="D401" s="62"/>
      <c r="E401" s="63" t="e">
        <f>VLOOKUP(D401,CM$6:CN$473,2,FALSE)</f>
        <v>#N/A</v>
      </c>
      <c r="F401" s="62"/>
      <c r="J401" s="52"/>
      <c r="O401" s="37"/>
      <c r="S401" s="54">
        <f t="shared" si="24"/>
        <v>0</v>
      </c>
      <c r="X401" s="54" t="e">
        <f>VLOOKUP(W401,DT$5:DU$61,2,FALSE)</f>
        <v>#N/A</v>
      </c>
      <c r="AA401" s="54" t="e">
        <f>VLOOKUP(Z401,DT$5:DU$61,2,FALSE)</f>
        <v>#N/A</v>
      </c>
      <c r="AD401" s="69" t="e">
        <f>VLOOKUP(AC401,DT$5:DU$61,2,FALSE)</f>
        <v>#N/A</v>
      </c>
      <c r="AF401" s="54">
        <f t="shared" si="26"/>
        <v>0</v>
      </c>
      <c r="AW401" s="54">
        <f t="shared" si="27"/>
        <v>0</v>
      </c>
      <c r="BC401" s="54">
        <f t="shared" si="25"/>
        <v>0</v>
      </c>
      <c r="BT401" s="59"/>
      <c r="BU401" s="59"/>
      <c r="BV401" s="59"/>
      <c r="BW401" s="59"/>
      <c r="BX401" s="59"/>
      <c r="BY401" s="59"/>
      <c r="CA401" s="59"/>
      <c r="CB401" s="59"/>
      <c r="CC401" s="59"/>
      <c r="CD401" s="59"/>
      <c r="CE401" s="59"/>
      <c r="CF401" s="59"/>
      <c r="CG401" s="59"/>
      <c r="CH401" s="59"/>
      <c r="CM401" s="51" t="s">
        <v>747</v>
      </c>
      <c r="CN401" s="49" t="s">
        <v>444</v>
      </c>
    </row>
    <row r="402" spans="4:92" ht="15.75">
      <c r="D402" s="62"/>
      <c r="E402" s="63" t="e">
        <f>VLOOKUP(D402,CM$6:CN$473,2,FALSE)</f>
        <v>#N/A</v>
      </c>
      <c r="F402" s="62"/>
      <c r="J402" s="52"/>
      <c r="O402" s="37"/>
      <c r="S402" s="54">
        <f t="shared" si="24"/>
        <v>0</v>
      </c>
      <c r="X402" s="54" t="e">
        <f>VLOOKUP(W402,DT$5:DU$61,2,FALSE)</f>
        <v>#N/A</v>
      </c>
      <c r="AA402" s="54" t="e">
        <f>VLOOKUP(Z402,DT$5:DU$61,2,FALSE)</f>
        <v>#N/A</v>
      </c>
      <c r="AD402" s="69" t="e">
        <f>VLOOKUP(AC402,DT$5:DU$61,2,FALSE)</f>
        <v>#N/A</v>
      </c>
      <c r="AF402" s="54">
        <f t="shared" si="26"/>
        <v>0</v>
      </c>
      <c r="AW402" s="54">
        <f t="shared" si="27"/>
        <v>0</v>
      </c>
      <c r="BC402" s="54">
        <f t="shared" si="25"/>
        <v>0</v>
      </c>
      <c r="BT402" s="59"/>
      <c r="BU402" s="59"/>
      <c r="BV402" s="59"/>
      <c r="BW402" s="59"/>
      <c r="BX402" s="59"/>
      <c r="BY402" s="59"/>
      <c r="CA402" s="59"/>
      <c r="CB402" s="59"/>
      <c r="CC402" s="59"/>
      <c r="CD402" s="59"/>
      <c r="CE402" s="59"/>
      <c r="CF402" s="59"/>
      <c r="CG402" s="59"/>
      <c r="CH402" s="59"/>
      <c r="CM402" s="51" t="s">
        <v>748</v>
      </c>
      <c r="CN402" s="49" t="s">
        <v>446</v>
      </c>
    </row>
    <row r="403" spans="4:92" ht="15.75">
      <c r="D403" s="62"/>
      <c r="E403" s="63" t="e">
        <f>VLOOKUP(D403,CM$6:CN$473,2,FALSE)</f>
        <v>#N/A</v>
      </c>
      <c r="F403" s="62"/>
      <c r="J403" s="52"/>
      <c r="O403" s="37"/>
      <c r="S403" s="54">
        <f t="shared" si="24"/>
        <v>0</v>
      </c>
      <c r="X403" s="54" t="e">
        <f>VLOOKUP(W403,DT$5:DU$61,2,FALSE)</f>
        <v>#N/A</v>
      </c>
      <c r="AA403" s="54" t="e">
        <f>VLOOKUP(Z403,DT$5:DU$61,2,FALSE)</f>
        <v>#N/A</v>
      </c>
      <c r="AD403" s="69" t="e">
        <f>VLOOKUP(AC403,DT$5:DU$61,2,FALSE)</f>
        <v>#N/A</v>
      </c>
      <c r="AF403" s="54">
        <f t="shared" si="26"/>
        <v>0</v>
      </c>
      <c r="AW403" s="54">
        <f t="shared" si="27"/>
        <v>0</v>
      </c>
      <c r="BC403" s="54">
        <f t="shared" si="25"/>
        <v>0</v>
      </c>
      <c r="BT403" s="59"/>
      <c r="BU403" s="59"/>
      <c r="BV403" s="59"/>
      <c r="BW403" s="59"/>
      <c r="BX403" s="59"/>
      <c r="BY403" s="59"/>
      <c r="CA403" s="59"/>
      <c r="CB403" s="59"/>
      <c r="CC403" s="59"/>
      <c r="CD403" s="59"/>
      <c r="CE403" s="59"/>
      <c r="CF403" s="59"/>
      <c r="CG403" s="59"/>
      <c r="CH403" s="59"/>
      <c r="CM403" s="51" t="s">
        <v>749</v>
      </c>
      <c r="CN403" s="49" t="s">
        <v>448</v>
      </c>
    </row>
    <row r="404" spans="4:92" ht="15.75">
      <c r="D404" s="62"/>
      <c r="E404" s="63" t="e">
        <f>VLOOKUP(D404,CM$6:CN$473,2,FALSE)</f>
        <v>#N/A</v>
      </c>
      <c r="F404" s="62"/>
      <c r="J404" s="52"/>
      <c r="O404" s="37"/>
      <c r="S404" s="54">
        <f t="shared" si="24"/>
        <v>0</v>
      </c>
      <c r="X404" s="54" t="e">
        <f>VLOOKUP(W404,DT$5:DU$61,2,FALSE)</f>
        <v>#N/A</v>
      </c>
      <c r="AA404" s="54" t="e">
        <f>VLOOKUP(Z404,DT$5:DU$61,2,FALSE)</f>
        <v>#N/A</v>
      </c>
      <c r="AD404" s="69" t="e">
        <f>VLOOKUP(AC404,DT$5:DU$61,2,FALSE)</f>
        <v>#N/A</v>
      </c>
      <c r="AF404" s="54">
        <f t="shared" si="26"/>
        <v>0</v>
      </c>
      <c r="AW404" s="54">
        <f t="shared" si="27"/>
        <v>0</v>
      </c>
      <c r="BC404" s="54">
        <f t="shared" si="25"/>
        <v>0</v>
      </c>
      <c r="BT404" s="59"/>
      <c r="BU404" s="59"/>
      <c r="BV404" s="59"/>
      <c r="BW404" s="59"/>
      <c r="BX404" s="59"/>
      <c r="BY404" s="59"/>
      <c r="CA404" s="59"/>
      <c r="CB404" s="59"/>
      <c r="CC404" s="59"/>
      <c r="CD404" s="59"/>
      <c r="CE404" s="59"/>
      <c r="CF404" s="59"/>
      <c r="CG404" s="59"/>
      <c r="CH404" s="59"/>
      <c r="CM404" s="51" t="s">
        <v>750</v>
      </c>
      <c r="CN404" s="49" t="s">
        <v>450</v>
      </c>
    </row>
    <row r="405" spans="4:92" ht="15.75">
      <c r="D405" s="62"/>
      <c r="E405" s="63" t="e">
        <f>VLOOKUP(D405,CM$6:CN$473,2,FALSE)</f>
        <v>#N/A</v>
      </c>
      <c r="F405" s="62"/>
      <c r="J405" s="52"/>
      <c r="O405" s="37"/>
      <c r="S405" s="54">
        <f t="shared" si="24"/>
        <v>0</v>
      </c>
      <c r="X405" s="54" t="e">
        <f>VLOOKUP(W405,DT$5:DU$61,2,FALSE)</f>
        <v>#N/A</v>
      </c>
      <c r="AA405" s="54" t="e">
        <f>VLOOKUP(Z405,DT$5:DU$61,2,FALSE)</f>
        <v>#N/A</v>
      </c>
      <c r="AD405" s="69" t="e">
        <f>VLOOKUP(AC405,DT$5:DU$61,2,FALSE)</f>
        <v>#N/A</v>
      </c>
      <c r="AF405" s="54">
        <f t="shared" si="26"/>
        <v>0</v>
      </c>
      <c r="AW405" s="54">
        <f t="shared" si="27"/>
        <v>0</v>
      </c>
      <c r="BC405" s="54">
        <f t="shared" si="25"/>
        <v>0</v>
      </c>
      <c r="BT405" s="59"/>
      <c r="BU405" s="59"/>
      <c r="BV405" s="59"/>
      <c r="BW405" s="59"/>
      <c r="BX405" s="59"/>
      <c r="BY405" s="59"/>
      <c r="CA405" s="59"/>
      <c r="CB405" s="59"/>
      <c r="CC405" s="59"/>
      <c r="CD405" s="59"/>
      <c r="CE405" s="59"/>
      <c r="CF405" s="59"/>
      <c r="CG405" s="59"/>
      <c r="CH405" s="59"/>
      <c r="CM405" s="51" t="s">
        <v>751</v>
      </c>
      <c r="CN405" s="49" t="s">
        <v>452</v>
      </c>
    </row>
    <row r="406" spans="4:92" ht="15.75">
      <c r="D406" s="62"/>
      <c r="E406" s="63" t="e">
        <f>VLOOKUP(D406,CM$6:CN$473,2,FALSE)</f>
        <v>#N/A</v>
      </c>
      <c r="F406" s="62"/>
      <c r="J406" s="52"/>
      <c r="O406" s="37"/>
      <c r="S406" s="54">
        <f t="shared" si="24"/>
        <v>0</v>
      </c>
      <c r="X406" s="54" t="e">
        <f>VLOOKUP(W406,DT$5:DU$61,2,FALSE)</f>
        <v>#N/A</v>
      </c>
      <c r="AA406" s="54" t="e">
        <f>VLOOKUP(Z406,DT$5:DU$61,2,FALSE)</f>
        <v>#N/A</v>
      </c>
      <c r="AD406" s="69" t="e">
        <f>VLOOKUP(AC406,DT$5:DU$61,2,FALSE)</f>
        <v>#N/A</v>
      </c>
      <c r="AF406" s="54">
        <f t="shared" si="26"/>
        <v>0</v>
      </c>
      <c r="AW406" s="54">
        <f t="shared" si="27"/>
        <v>0</v>
      </c>
      <c r="BC406" s="54">
        <f t="shared" si="25"/>
        <v>0</v>
      </c>
      <c r="BT406" s="59"/>
      <c r="BU406" s="59"/>
      <c r="BV406" s="59"/>
      <c r="BW406" s="59"/>
      <c r="BX406" s="59"/>
      <c r="BY406" s="59"/>
      <c r="CA406" s="59"/>
      <c r="CB406" s="59"/>
      <c r="CC406" s="59"/>
      <c r="CD406" s="59"/>
      <c r="CE406" s="59"/>
      <c r="CF406" s="59"/>
      <c r="CG406" s="59"/>
      <c r="CH406" s="59"/>
      <c r="CM406" s="51" t="s">
        <v>752</v>
      </c>
      <c r="CN406" s="49" t="s">
        <v>454</v>
      </c>
    </row>
    <row r="407" spans="4:92" ht="15.75">
      <c r="D407" s="62"/>
      <c r="E407" s="63" t="e">
        <f>VLOOKUP(D407,CM$6:CN$473,2,FALSE)</f>
        <v>#N/A</v>
      </c>
      <c r="F407" s="62"/>
      <c r="J407" s="52"/>
      <c r="O407" s="37"/>
      <c r="S407" s="54">
        <f t="shared" si="24"/>
        <v>0</v>
      </c>
      <c r="X407" s="54" t="e">
        <f>VLOOKUP(W407,DT$5:DU$61,2,FALSE)</f>
        <v>#N/A</v>
      </c>
      <c r="AA407" s="54" t="e">
        <f>VLOOKUP(Z407,DT$5:DU$61,2,FALSE)</f>
        <v>#N/A</v>
      </c>
      <c r="AD407" s="69" t="e">
        <f>VLOOKUP(AC407,DT$5:DU$61,2,FALSE)</f>
        <v>#N/A</v>
      </c>
      <c r="AF407" s="54">
        <f t="shared" si="26"/>
        <v>0</v>
      </c>
      <c r="AW407" s="54">
        <f t="shared" si="27"/>
        <v>0</v>
      </c>
      <c r="BC407" s="54">
        <f t="shared" si="25"/>
        <v>0</v>
      </c>
      <c r="BT407" s="59"/>
      <c r="BU407" s="59"/>
      <c r="BV407" s="59"/>
      <c r="BW407" s="59"/>
      <c r="BX407" s="59"/>
      <c r="BY407" s="59"/>
      <c r="CA407" s="59"/>
      <c r="CB407" s="59"/>
      <c r="CC407" s="59"/>
      <c r="CD407" s="59"/>
      <c r="CE407" s="59"/>
      <c r="CF407" s="59"/>
      <c r="CG407" s="59"/>
      <c r="CH407" s="59"/>
      <c r="CM407" s="51" t="s">
        <v>753</v>
      </c>
      <c r="CN407" s="49" t="s">
        <v>456</v>
      </c>
    </row>
    <row r="408" spans="4:92" ht="15.75">
      <c r="D408" s="62"/>
      <c r="E408" s="63" t="e">
        <f>VLOOKUP(D408,CM$6:CN$473,2,FALSE)</f>
        <v>#N/A</v>
      </c>
      <c r="F408" s="62"/>
      <c r="J408" s="52"/>
      <c r="O408" s="37"/>
      <c r="S408" s="54">
        <f t="shared" si="24"/>
        <v>0</v>
      </c>
      <c r="X408" s="54" t="e">
        <f>VLOOKUP(W408,DT$5:DU$61,2,FALSE)</f>
        <v>#N/A</v>
      </c>
      <c r="AA408" s="54" t="e">
        <f>VLOOKUP(Z408,DT$5:DU$61,2,FALSE)</f>
        <v>#N/A</v>
      </c>
      <c r="AD408" s="69" t="e">
        <f>VLOOKUP(AC408,DT$5:DU$61,2,FALSE)</f>
        <v>#N/A</v>
      </c>
      <c r="AF408" s="54">
        <f t="shared" si="26"/>
        <v>0</v>
      </c>
      <c r="AW408" s="54">
        <f t="shared" si="27"/>
        <v>0</v>
      </c>
      <c r="BC408" s="54">
        <f t="shared" si="25"/>
        <v>0</v>
      </c>
      <c r="BT408" s="59"/>
      <c r="BU408" s="59"/>
      <c r="BV408" s="59"/>
      <c r="BW408" s="59"/>
      <c r="BX408" s="59"/>
      <c r="BY408" s="59"/>
      <c r="CA408" s="59"/>
      <c r="CB408" s="59"/>
      <c r="CC408" s="59"/>
      <c r="CD408" s="59"/>
      <c r="CE408" s="59"/>
      <c r="CF408" s="59"/>
      <c r="CG408" s="59"/>
      <c r="CH408" s="59"/>
      <c r="CM408" s="51" t="s">
        <v>754</v>
      </c>
      <c r="CN408" s="49" t="s">
        <v>458</v>
      </c>
    </row>
    <row r="409" spans="4:92" ht="15.75">
      <c r="D409" s="62"/>
      <c r="E409" s="63" t="e">
        <f>VLOOKUP(D409,CM$6:CN$473,2,FALSE)</f>
        <v>#N/A</v>
      </c>
      <c r="F409" s="62"/>
      <c r="J409" s="52"/>
      <c r="O409" s="37"/>
      <c r="S409" s="54">
        <f t="shared" si="24"/>
        <v>0</v>
      </c>
      <c r="X409" s="54" t="e">
        <f>VLOOKUP(W409,DT$5:DU$61,2,FALSE)</f>
        <v>#N/A</v>
      </c>
      <c r="AA409" s="54" t="e">
        <f>VLOOKUP(Z409,DT$5:DU$61,2,FALSE)</f>
        <v>#N/A</v>
      </c>
      <c r="AD409" s="69" t="e">
        <f>VLOOKUP(AC409,DT$5:DU$61,2,FALSE)</f>
        <v>#N/A</v>
      </c>
      <c r="AF409" s="54">
        <f t="shared" si="26"/>
        <v>0</v>
      </c>
      <c r="AW409" s="54">
        <f t="shared" si="27"/>
        <v>0</v>
      </c>
      <c r="BC409" s="54">
        <f t="shared" si="25"/>
        <v>0</v>
      </c>
      <c r="BT409" s="59"/>
      <c r="BU409" s="59"/>
      <c r="BV409" s="59"/>
      <c r="BW409" s="59"/>
      <c r="BX409" s="59"/>
      <c r="BY409" s="59"/>
      <c r="CA409" s="59"/>
      <c r="CB409" s="59"/>
      <c r="CC409" s="59"/>
      <c r="CD409" s="59"/>
      <c r="CE409" s="59"/>
      <c r="CF409" s="59"/>
      <c r="CG409" s="59"/>
      <c r="CH409" s="59"/>
      <c r="CM409" s="51" t="s">
        <v>755</v>
      </c>
      <c r="CN409" s="49" t="s">
        <v>460</v>
      </c>
    </row>
    <row r="410" spans="4:92" ht="15.75">
      <c r="D410" s="62"/>
      <c r="E410" s="63" t="e">
        <f>VLOOKUP(D410,CM$6:CN$473,2,FALSE)</f>
        <v>#N/A</v>
      </c>
      <c r="F410" s="62"/>
      <c r="J410" s="52"/>
      <c r="O410" s="37"/>
      <c r="S410" s="54">
        <f t="shared" si="24"/>
        <v>0</v>
      </c>
      <c r="X410" s="54" t="e">
        <f>VLOOKUP(W410,DT$5:DU$61,2,FALSE)</f>
        <v>#N/A</v>
      </c>
      <c r="AA410" s="54" t="e">
        <f>VLOOKUP(Z410,DT$5:DU$61,2,FALSE)</f>
        <v>#N/A</v>
      </c>
      <c r="AD410" s="69" t="e">
        <f>VLOOKUP(AC410,DT$5:DU$61,2,FALSE)</f>
        <v>#N/A</v>
      </c>
      <c r="AF410" s="54">
        <f t="shared" si="26"/>
        <v>0</v>
      </c>
      <c r="AW410" s="54">
        <f t="shared" si="27"/>
        <v>0</v>
      </c>
      <c r="BC410" s="54">
        <f t="shared" si="25"/>
        <v>0</v>
      </c>
      <c r="BT410" s="59"/>
      <c r="BU410" s="59"/>
      <c r="BV410" s="59"/>
      <c r="BW410" s="59"/>
      <c r="BX410" s="59"/>
      <c r="BY410" s="59"/>
      <c r="CA410" s="59"/>
      <c r="CB410" s="59"/>
      <c r="CC410" s="59"/>
      <c r="CD410" s="59"/>
      <c r="CE410" s="59"/>
      <c r="CF410" s="59"/>
      <c r="CG410" s="59"/>
      <c r="CH410" s="59"/>
      <c r="CM410" s="51" t="s">
        <v>756</v>
      </c>
      <c r="CN410" s="49" t="s">
        <v>462</v>
      </c>
    </row>
    <row r="411" spans="4:92" ht="15.75">
      <c r="D411" s="62"/>
      <c r="E411" s="63" t="e">
        <f>VLOOKUP(D411,CM$6:CN$473,2,FALSE)</f>
        <v>#N/A</v>
      </c>
      <c r="F411" s="62"/>
      <c r="J411" s="52"/>
      <c r="O411" s="37"/>
      <c r="S411" s="54">
        <f t="shared" si="24"/>
        <v>0</v>
      </c>
      <c r="X411" s="54" t="e">
        <f>VLOOKUP(W411,DT$5:DU$61,2,FALSE)</f>
        <v>#N/A</v>
      </c>
      <c r="AA411" s="54" t="e">
        <f>VLOOKUP(Z411,DT$5:DU$61,2,FALSE)</f>
        <v>#N/A</v>
      </c>
      <c r="AD411" s="69" t="e">
        <f>VLOOKUP(AC411,DT$5:DU$61,2,FALSE)</f>
        <v>#N/A</v>
      </c>
      <c r="AF411" s="54">
        <f t="shared" si="26"/>
        <v>0</v>
      </c>
      <c r="AW411" s="54">
        <f t="shared" si="27"/>
        <v>0</v>
      </c>
      <c r="BC411" s="54">
        <f t="shared" si="25"/>
        <v>0</v>
      </c>
      <c r="BT411" s="59"/>
      <c r="BU411" s="59"/>
      <c r="BV411" s="59"/>
      <c r="BW411" s="59"/>
      <c r="BX411" s="59"/>
      <c r="BY411" s="59"/>
      <c r="CA411" s="59"/>
      <c r="CB411" s="59"/>
      <c r="CC411" s="59"/>
      <c r="CD411" s="59"/>
      <c r="CE411" s="59"/>
      <c r="CF411" s="59"/>
      <c r="CG411" s="59"/>
      <c r="CH411" s="59"/>
      <c r="CM411" s="51" t="s">
        <v>757</v>
      </c>
      <c r="CN411" s="49" t="s">
        <v>464</v>
      </c>
    </row>
    <row r="412" spans="4:92" ht="15.75">
      <c r="D412" s="62"/>
      <c r="E412" s="63" t="e">
        <f>VLOOKUP(D412,CM$6:CN$473,2,FALSE)</f>
        <v>#N/A</v>
      </c>
      <c r="F412" s="62"/>
      <c r="J412" s="52"/>
      <c r="O412" s="37"/>
      <c r="S412" s="54">
        <f t="shared" si="24"/>
        <v>0</v>
      </c>
      <c r="X412" s="54" t="e">
        <f>VLOOKUP(W412,DT$5:DU$61,2,FALSE)</f>
        <v>#N/A</v>
      </c>
      <c r="AA412" s="54" t="e">
        <f>VLOOKUP(Z412,DT$5:DU$61,2,FALSE)</f>
        <v>#N/A</v>
      </c>
      <c r="AD412" s="69" t="e">
        <f>VLOOKUP(AC412,DT$5:DU$61,2,FALSE)</f>
        <v>#N/A</v>
      </c>
      <c r="AF412" s="54">
        <f t="shared" si="26"/>
        <v>0</v>
      </c>
      <c r="AW412" s="54">
        <f t="shared" si="27"/>
        <v>0</v>
      </c>
      <c r="BC412" s="54">
        <f t="shared" si="25"/>
        <v>0</v>
      </c>
      <c r="BT412" s="59"/>
      <c r="BU412" s="59"/>
      <c r="BV412" s="59"/>
      <c r="BW412" s="59"/>
      <c r="BX412" s="59"/>
      <c r="BY412" s="59"/>
      <c r="CA412" s="59"/>
      <c r="CB412" s="59"/>
      <c r="CC412" s="59"/>
      <c r="CD412" s="59"/>
      <c r="CE412" s="59"/>
      <c r="CF412" s="59"/>
      <c r="CG412" s="59"/>
      <c r="CH412" s="59"/>
      <c r="CM412" s="51" t="s">
        <v>758</v>
      </c>
      <c r="CN412" s="49" t="s">
        <v>466</v>
      </c>
    </row>
    <row r="413" spans="4:92" ht="15.75">
      <c r="D413" s="62"/>
      <c r="E413" s="63" t="e">
        <f>VLOOKUP(D413,CM$6:CN$473,2,FALSE)</f>
        <v>#N/A</v>
      </c>
      <c r="F413" s="62"/>
      <c r="J413" s="52"/>
      <c r="O413" s="37"/>
      <c r="S413" s="54">
        <f t="shared" si="24"/>
        <v>0</v>
      </c>
      <c r="X413" s="54" t="e">
        <f>VLOOKUP(W413,DT$5:DU$61,2,FALSE)</f>
        <v>#N/A</v>
      </c>
      <c r="AA413" s="54" t="e">
        <f>VLOOKUP(Z413,DT$5:DU$61,2,FALSE)</f>
        <v>#N/A</v>
      </c>
      <c r="AD413" s="69" t="e">
        <f>VLOOKUP(AC413,DT$5:DU$61,2,FALSE)</f>
        <v>#N/A</v>
      </c>
      <c r="AF413" s="54">
        <f t="shared" si="26"/>
        <v>0</v>
      </c>
      <c r="AW413" s="54">
        <f t="shared" si="27"/>
        <v>0</v>
      </c>
      <c r="BC413" s="54">
        <f t="shared" si="25"/>
        <v>0</v>
      </c>
      <c r="BT413" s="59"/>
      <c r="BU413" s="59"/>
      <c r="BV413" s="59"/>
      <c r="BW413" s="59"/>
      <c r="BX413" s="59"/>
      <c r="BY413" s="59"/>
      <c r="CA413" s="59"/>
      <c r="CB413" s="59"/>
      <c r="CC413" s="59"/>
      <c r="CD413" s="59"/>
      <c r="CE413" s="59"/>
      <c r="CF413" s="59"/>
      <c r="CG413" s="59"/>
      <c r="CH413" s="59"/>
      <c r="CM413" s="51" t="s">
        <v>759</v>
      </c>
      <c r="CN413" s="49" t="s">
        <v>468</v>
      </c>
    </row>
    <row r="414" spans="4:92" ht="15.75">
      <c r="D414" s="62"/>
      <c r="E414" s="63" t="e">
        <f>VLOOKUP(D414,CM$6:CN$473,2,FALSE)</f>
        <v>#N/A</v>
      </c>
      <c r="F414" s="62"/>
      <c r="J414" s="52"/>
      <c r="O414" s="37"/>
      <c r="S414" s="54">
        <f t="shared" si="24"/>
        <v>0</v>
      </c>
      <c r="X414" s="54" t="e">
        <f>VLOOKUP(W414,DT$5:DU$61,2,FALSE)</f>
        <v>#N/A</v>
      </c>
      <c r="AA414" s="54" t="e">
        <f>VLOOKUP(Z414,DT$5:DU$61,2,FALSE)</f>
        <v>#N/A</v>
      </c>
      <c r="AD414" s="69" t="e">
        <f>VLOOKUP(AC414,DT$5:DU$61,2,FALSE)</f>
        <v>#N/A</v>
      </c>
      <c r="AF414" s="54">
        <f t="shared" si="26"/>
        <v>0</v>
      </c>
      <c r="AW414" s="54">
        <f t="shared" si="27"/>
        <v>0</v>
      </c>
      <c r="BC414" s="54">
        <f t="shared" si="25"/>
        <v>0</v>
      </c>
      <c r="BT414" s="59"/>
      <c r="BU414" s="59"/>
      <c r="BV414" s="59"/>
      <c r="BW414" s="59"/>
      <c r="BX414" s="59"/>
      <c r="BY414" s="59"/>
      <c r="CA414" s="59"/>
      <c r="CB414" s="59"/>
      <c r="CC414" s="59"/>
      <c r="CD414" s="59"/>
      <c r="CE414" s="59"/>
      <c r="CF414" s="59"/>
      <c r="CG414" s="59"/>
      <c r="CH414" s="59"/>
      <c r="CM414" s="51" t="s">
        <v>760</v>
      </c>
      <c r="CN414" s="49" t="s">
        <v>470</v>
      </c>
    </row>
    <row r="415" spans="4:92" ht="15.75">
      <c r="D415" s="62"/>
      <c r="E415" s="63" t="e">
        <f>VLOOKUP(D415,CM$6:CN$473,2,FALSE)</f>
        <v>#N/A</v>
      </c>
      <c r="F415" s="62"/>
      <c r="J415" s="52"/>
      <c r="O415" s="37"/>
      <c r="S415" s="54">
        <f t="shared" si="24"/>
        <v>0</v>
      </c>
      <c r="X415" s="54" t="e">
        <f>VLOOKUP(W415,DT$5:DU$61,2,FALSE)</f>
        <v>#N/A</v>
      </c>
      <c r="AA415" s="54" t="e">
        <f>VLOOKUP(Z415,DT$5:DU$61,2,FALSE)</f>
        <v>#N/A</v>
      </c>
      <c r="AD415" s="69" t="e">
        <f>VLOOKUP(AC415,DT$5:DU$61,2,FALSE)</f>
        <v>#N/A</v>
      </c>
      <c r="AF415" s="54">
        <f t="shared" si="26"/>
        <v>0</v>
      </c>
      <c r="AW415" s="54">
        <f t="shared" si="27"/>
        <v>0</v>
      </c>
      <c r="BC415" s="54">
        <f t="shared" si="25"/>
        <v>0</v>
      </c>
      <c r="BT415" s="59"/>
      <c r="BU415" s="59"/>
      <c r="BV415" s="59"/>
      <c r="BW415" s="59"/>
      <c r="BX415" s="59"/>
      <c r="BY415" s="59"/>
      <c r="CA415" s="59"/>
      <c r="CB415" s="59"/>
      <c r="CC415" s="59"/>
      <c r="CD415" s="59"/>
      <c r="CE415" s="59"/>
      <c r="CF415" s="59"/>
      <c r="CG415" s="59"/>
      <c r="CH415" s="59"/>
      <c r="CM415" s="51" t="s">
        <v>761</v>
      </c>
      <c r="CN415" s="49" t="s">
        <v>472</v>
      </c>
    </row>
    <row r="416" spans="4:92" ht="15.75">
      <c r="D416" s="62"/>
      <c r="E416" s="63" t="e">
        <f>VLOOKUP(D416,CM$6:CN$473,2,FALSE)</f>
        <v>#N/A</v>
      </c>
      <c r="F416" s="62"/>
      <c r="J416" s="52"/>
      <c r="O416" s="37"/>
      <c r="S416" s="54">
        <f t="shared" si="24"/>
        <v>0</v>
      </c>
      <c r="X416" s="54" t="e">
        <f>VLOOKUP(W416,DT$5:DU$61,2,FALSE)</f>
        <v>#N/A</v>
      </c>
      <c r="AA416" s="54" t="e">
        <f>VLOOKUP(Z416,DT$5:DU$61,2,FALSE)</f>
        <v>#N/A</v>
      </c>
      <c r="AD416" s="69" t="e">
        <f>VLOOKUP(AC416,DT$5:DU$61,2,FALSE)</f>
        <v>#N/A</v>
      </c>
      <c r="AF416" s="54">
        <f t="shared" si="26"/>
        <v>0</v>
      </c>
      <c r="AW416" s="54">
        <f t="shared" si="27"/>
        <v>0</v>
      </c>
      <c r="BC416" s="54">
        <f t="shared" si="25"/>
        <v>0</v>
      </c>
      <c r="BT416" s="59"/>
      <c r="BU416" s="59"/>
      <c r="BV416" s="59"/>
      <c r="BW416" s="59"/>
      <c r="BX416" s="59"/>
      <c r="BY416" s="59"/>
      <c r="CA416" s="59"/>
      <c r="CB416" s="59"/>
      <c r="CC416" s="59"/>
      <c r="CD416" s="59"/>
      <c r="CE416" s="59"/>
      <c r="CF416" s="59"/>
      <c r="CG416" s="59"/>
      <c r="CH416" s="59"/>
      <c r="CM416" s="51" t="s">
        <v>762</v>
      </c>
      <c r="CN416" s="49" t="s">
        <v>474</v>
      </c>
    </row>
    <row r="417" spans="4:92" ht="15.75">
      <c r="D417" s="62"/>
      <c r="E417" s="63" t="e">
        <f>VLOOKUP(D417,CM$6:CN$473,2,FALSE)</f>
        <v>#N/A</v>
      </c>
      <c r="F417" s="62"/>
      <c r="J417" s="52"/>
      <c r="O417" s="37"/>
      <c r="S417" s="54">
        <f t="shared" si="24"/>
        <v>0</v>
      </c>
      <c r="X417" s="54" t="e">
        <f>VLOOKUP(W417,DT$5:DU$61,2,FALSE)</f>
        <v>#N/A</v>
      </c>
      <c r="AA417" s="54" t="e">
        <f>VLOOKUP(Z417,DT$5:DU$61,2,FALSE)</f>
        <v>#N/A</v>
      </c>
      <c r="AD417" s="69" t="e">
        <f>VLOOKUP(AC417,DT$5:DU$61,2,FALSE)</f>
        <v>#N/A</v>
      </c>
      <c r="AF417" s="54">
        <f t="shared" si="26"/>
        <v>0</v>
      </c>
      <c r="AW417" s="54">
        <f t="shared" si="27"/>
        <v>0</v>
      </c>
      <c r="BC417" s="54">
        <f t="shared" si="25"/>
        <v>0</v>
      </c>
      <c r="BT417" s="59"/>
      <c r="BU417" s="59"/>
      <c r="BV417" s="59"/>
      <c r="BW417" s="59"/>
      <c r="BX417" s="59"/>
      <c r="BY417" s="59"/>
      <c r="CA417" s="59"/>
      <c r="CB417" s="59"/>
      <c r="CC417" s="59"/>
      <c r="CD417" s="59"/>
      <c r="CE417" s="59"/>
      <c r="CF417" s="59"/>
      <c r="CG417" s="59"/>
      <c r="CH417" s="59"/>
      <c r="CM417" s="51" t="s">
        <v>763</v>
      </c>
      <c r="CN417" s="49" t="s">
        <v>476</v>
      </c>
    </row>
    <row r="418" spans="4:92" ht="15.75">
      <c r="D418" s="62"/>
      <c r="E418" s="63" t="e">
        <f>VLOOKUP(D418,CM$6:CN$473,2,FALSE)</f>
        <v>#N/A</v>
      </c>
      <c r="F418" s="62"/>
      <c r="J418" s="52"/>
      <c r="O418" s="37"/>
      <c r="S418" s="54">
        <f t="shared" si="24"/>
        <v>0</v>
      </c>
      <c r="X418" s="54" t="e">
        <f>VLOOKUP(W418,DT$5:DU$61,2,FALSE)</f>
        <v>#N/A</v>
      </c>
      <c r="AA418" s="54" t="e">
        <f>VLOOKUP(Z418,DT$5:DU$61,2,FALSE)</f>
        <v>#N/A</v>
      </c>
      <c r="AD418" s="69" t="e">
        <f>VLOOKUP(AC418,DT$5:DU$61,2,FALSE)</f>
        <v>#N/A</v>
      </c>
      <c r="AF418" s="54">
        <f t="shared" si="26"/>
        <v>0</v>
      </c>
      <c r="AW418" s="54">
        <f t="shared" si="27"/>
        <v>0</v>
      </c>
      <c r="BC418" s="54">
        <f t="shared" si="25"/>
        <v>0</v>
      </c>
      <c r="BT418" s="59"/>
      <c r="BU418" s="59"/>
      <c r="BV418" s="59"/>
      <c r="BW418" s="59"/>
      <c r="BX418" s="59"/>
      <c r="BY418" s="59"/>
      <c r="CA418" s="59"/>
      <c r="CB418" s="59"/>
      <c r="CC418" s="59"/>
      <c r="CD418" s="59"/>
      <c r="CE418" s="59"/>
      <c r="CF418" s="59"/>
      <c r="CG418" s="59"/>
      <c r="CH418" s="59"/>
      <c r="CM418" s="51" t="s">
        <v>764</v>
      </c>
      <c r="CN418" s="49" t="s">
        <v>478</v>
      </c>
    </row>
    <row r="419" spans="4:92" ht="15.75">
      <c r="D419" s="62"/>
      <c r="E419" s="63" t="e">
        <f>VLOOKUP(D419,CM$6:CN$473,2,FALSE)</f>
        <v>#N/A</v>
      </c>
      <c r="F419" s="62"/>
      <c r="J419" s="52"/>
      <c r="O419" s="37"/>
      <c r="S419" s="54">
        <f t="shared" si="24"/>
        <v>0</v>
      </c>
      <c r="X419" s="54" t="e">
        <f>VLOOKUP(W419,DT$5:DU$61,2,FALSE)</f>
        <v>#N/A</v>
      </c>
      <c r="AA419" s="54" t="e">
        <f>VLOOKUP(Z419,DT$5:DU$61,2,FALSE)</f>
        <v>#N/A</v>
      </c>
      <c r="AD419" s="69" t="e">
        <f>VLOOKUP(AC419,DT$5:DU$61,2,FALSE)</f>
        <v>#N/A</v>
      </c>
      <c r="AF419" s="54">
        <f t="shared" si="26"/>
        <v>0</v>
      </c>
      <c r="AW419" s="54">
        <f t="shared" si="27"/>
        <v>0</v>
      </c>
      <c r="BC419" s="54">
        <f t="shared" si="25"/>
        <v>0</v>
      </c>
      <c r="BT419" s="59"/>
      <c r="BU419" s="59"/>
      <c r="BV419" s="59"/>
      <c r="BW419" s="59"/>
      <c r="BX419" s="59"/>
      <c r="BY419" s="59"/>
      <c r="CA419" s="59"/>
      <c r="CB419" s="59"/>
      <c r="CC419" s="59"/>
      <c r="CD419" s="59"/>
      <c r="CE419" s="59"/>
      <c r="CF419" s="59"/>
      <c r="CG419" s="59"/>
      <c r="CH419" s="59"/>
      <c r="CM419" s="51" t="s">
        <v>765</v>
      </c>
      <c r="CN419" s="49" t="s">
        <v>480</v>
      </c>
    </row>
    <row r="420" spans="4:92" ht="15.75">
      <c r="D420" s="62"/>
      <c r="E420" s="63" t="e">
        <f>VLOOKUP(D420,CM$6:CN$473,2,FALSE)</f>
        <v>#N/A</v>
      </c>
      <c r="F420" s="62"/>
      <c r="J420" s="52"/>
      <c r="O420" s="37"/>
      <c r="S420" s="54">
        <f t="shared" si="24"/>
        <v>0</v>
      </c>
      <c r="X420" s="54" t="e">
        <f>VLOOKUP(W420,DT$5:DU$61,2,FALSE)</f>
        <v>#N/A</v>
      </c>
      <c r="AA420" s="54" t="e">
        <f>VLOOKUP(Z420,DT$5:DU$61,2,FALSE)</f>
        <v>#N/A</v>
      </c>
      <c r="AD420" s="69" t="e">
        <f>VLOOKUP(AC420,DT$5:DU$61,2,FALSE)</f>
        <v>#N/A</v>
      </c>
      <c r="AF420" s="54">
        <f t="shared" si="26"/>
        <v>0</v>
      </c>
      <c r="AW420" s="54">
        <f t="shared" si="27"/>
        <v>0</v>
      </c>
      <c r="BC420" s="54">
        <f t="shared" si="25"/>
        <v>0</v>
      </c>
      <c r="BT420" s="59"/>
      <c r="BU420" s="59"/>
      <c r="BV420" s="59"/>
      <c r="BW420" s="59"/>
      <c r="BX420" s="59"/>
      <c r="BY420" s="59"/>
      <c r="CA420" s="59"/>
      <c r="CB420" s="59"/>
      <c r="CC420" s="59"/>
      <c r="CD420" s="59"/>
      <c r="CE420" s="59"/>
      <c r="CF420" s="59"/>
      <c r="CG420" s="59"/>
      <c r="CH420" s="59"/>
      <c r="CM420" s="51" t="s">
        <v>766</v>
      </c>
      <c r="CN420" s="49" t="s">
        <v>482</v>
      </c>
    </row>
    <row r="421" spans="4:92" ht="15.75">
      <c r="D421" s="62"/>
      <c r="E421" s="63" t="e">
        <f>VLOOKUP(D421,CM$6:CN$473,2,FALSE)</f>
        <v>#N/A</v>
      </c>
      <c r="F421" s="62"/>
      <c r="J421" s="52"/>
      <c r="O421" s="37"/>
      <c r="S421" s="54">
        <f t="shared" si="24"/>
        <v>0</v>
      </c>
      <c r="X421" s="54" t="e">
        <f>VLOOKUP(W421,DT$5:DU$61,2,FALSE)</f>
        <v>#N/A</v>
      </c>
      <c r="AA421" s="54" t="e">
        <f>VLOOKUP(Z421,DT$5:DU$61,2,FALSE)</f>
        <v>#N/A</v>
      </c>
      <c r="AD421" s="69" t="e">
        <f>VLOOKUP(AC421,DT$5:DU$61,2,FALSE)</f>
        <v>#N/A</v>
      </c>
      <c r="AF421" s="54">
        <f t="shared" si="26"/>
        <v>0</v>
      </c>
      <c r="AW421" s="54">
        <f t="shared" si="27"/>
        <v>0</v>
      </c>
      <c r="BC421" s="54">
        <f t="shared" si="25"/>
        <v>0</v>
      </c>
      <c r="BT421" s="59"/>
      <c r="BU421" s="59"/>
      <c r="BV421" s="59"/>
      <c r="BW421" s="59"/>
      <c r="BX421" s="59"/>
      <c r="BY421" s="59"/>
      <c r="CA421" s="59"/>
      <c r="CB421" s="59"/>
      <c r="CC421" s="59"/>
      <c r="CD421" s="59"/>
      <c r="CE421" s="59"/>
      <c r="CF421" s="59"/>
      <c r="CG421" s="59"/>
      <c r="CH421" s="59"/>
      <c r="CM421" s="51" t="s">
        <v>767</v>
      </c>
      <c r="CN421" s="49" t="s">
        <v>484</v>
      </c>
    </row>
    <row r="422" spans="4:92" ht="15.75">
      <c r="D422" s="62"/>
      <c r="E422" s="63" t="e">
        <f>VLOOKUP(D422,CM$6:CN$473,2,FALSE)</f>
        <v>#N/A</v>
      </c>
      <c r="F422" s="62"/>
      <c r="J422" s="52"/>
      <c r="O422" s="37"/>
      <c r="S422" s="54">
        <f t="shared" si="24"/>
        <v>0</v>
      </c>
      <c r="X422" s="54" t="e">
        <f>VLOOKUP(W422,DT$5:DU$61,2,FALSE)</f>
        <v>#N/A</v>
      </c>
      <c r="AA422" s="54" t="e">
        <f>VLOOKUP(Z422,DT$5:DU$61,2,FALSE)</f>
        <v>#N/A</v>
      </c>
      <c r="AD422" s="69" t="e">
        <f>VLOOKUP(AC422,DT$5:DU$61,2,FALSE)</f>
        <v>#N/A</v>
      </c>
      <c r="AF422" s="54">
        <f t="shared" si="26"/>
        <v>0</v>
      </c>
      <c r="AW422" s="54">
        <f t="shared" si="27"/>
        <v>0</v>
      </c>
      <c r="BC422" s="54">
        <f t="shared" si="25"/>
        <v>0</v>
      </c>
      <c r="BT422" s="59"/>
      <c r="BU422" s="59"/>
      <c r="BV422" s="59"/>
      <c r="BW422" s="59"/>
      <c r="BX422" s="59"/>
      <c r="BY422" s="59"/>
      <c r="CA422" s="59"/>
      <c r="CB422" s="59"/>
      <c r="CC422" s="59"/>
      <c r="CD422" s="59"/>
      <c r="CE422" s="59"/>
      <c r="CF422" s="59"/>
      <c r="CG422" s="59"/>
      <c r="CH422" s="59"/>
      <c r="CM422" s="51" t="s">
        <v>768</v>
      </c>
      <c r="CN422" s="49" t="s">
        <v>486</v>
      </c>
    </row>
    <row r="423" spans="4:92" ht="15.75">
      <c r="D423" s="62"/>
      <c r="E423" s="63" t="e">
        <f>VLOOKUP(D423,CM$6:CN$473,2,FALSE)</f>
        <v>#N/A</v>
      </c>
      <c r="F423" s="62"/>
      <c r="J423" s="52"/>
      <c r="O423" s="37"/>
      <c r="S423" s="54">
        <f t="shared" si="24"/>
        <v>0</v>
      </c>
      <c r="X423" s="54" t="e">
        <f>VLOOKUP(W423,DT$5:DU$61,2,FALSE)</f>
        <v>#N/A</v>
      </c>
      <c r="AA423" s="54" t="e">
        <f>VLOOKUP(Z423,DT$5:DU$61,2,FALSE)</f>
        <v>#N/A</v>
      </c>
      <c r="AD423" s="69" t="e">
        <f>VLOOKUP(AC423,DT$5:DU$61,2,FALSE)</f>
        <v>#N/A</v>
      </c>
      <c r="AF423" s="54">
        <f t="shared" si="26"/>
        <v>0</v>
      </c>
      <c r="AW423" s="54">
        <f t="shared" si="27"/>
        <v>0</v>
      </c>
      <c r="BC423" s="54">
        <f t="shared" si="25"/>
        <v>0</v>
      </c>
      <c r="BT423" s="59"/>
      <c r="BU423" s="59"/>
      <c r="BV423" s="59"/>
      <c r="BW423" s="59"/>
      <c r="BX423" s="59"/>
      <c r="BY423" s="59"/>
      <c r="CA423" s="59"/>
      <c r="CB423" s="59"/>
      <c r="CC423" s="59"/>
      <c r="CD423" s="59"/>
      <c r="CE423" s="59"/>
      <c r="CF423" s="59"/>
      <c r="CG423" s="59"/>
      <c r="CH423" s="59"/>
      <c r="CM423" s="51" t="s">
        <v>769</v>
      </c>
      <c r="CN423" s="49" t="s">
        <v>488</v>
      </c>
    </row>
    <row r="424" spans="4:92" ht="15.75">
      <c r="D424" s="62"/>
      <c r="E424" s="63" t="e">
        <f>VLOOKUP(D424,CM$6:CN$473,2,FALSE)</f>
        <v>#N/A</v>
      </c>
      <c r="F424" s="62"/>
      <c r="J424" s="52"/>
      <c r="O424" s="37"/>
      <c r="S424" s="54">
        <f t="shared" si="24"/>
        <v>0</v>
      </c>
      <c r="X424" s="54" t="e">
        <f>VLOOKUP(W424,DT$5:DU$61,2,FALSE)</f>
        <v>#N/A</v>
      </c>
      <c r="AA424" s="54" t="e">
        <f>VLOOKUP(Z424,DT$5:DU$61,2,FALSE)</f>
        <v>#N/A</v>
      </c>
      <c r="AD424" s="69" t="e">
        <f>VLOOKUP(AC424,DT$5:DU$61,2,FALSE)</f>
        <v>#N/A</v>
      </c>
      <c r="AF424" s="54">
        <f t="shared" si="26"/>
        <v>0</v>
      </c>
      <c r="AW424" s="54">
        <f t="shared" si="27"/>
        <v>0</v>
      </c>
      <c r="BC424" s="54">
        <f t="shared" si="25"/>
        <v>0</v>
      </c>
      <c r="BT424" s="59"/>
      <c r="BU424" s="59"/>
      <c r="BV424" s="59"/>
      <c r="BW424" s="59"/>
      <c r="BX424" s="59"/>
      <c r="BY424" s="59"/>
      <c r="CA424" s="59"/>
      <c r="CB424" s="59"/>
      <c r="CC424" s="59"/>
      <c r="CD424" s="59"/>
      <c r="CE424" s="59"/>
      <c r="CF424" s="59"/>
      <c r="CG424" s="59"/>
      <c r="CH424" s="59"/>
      <c r="CM424" s="51" t="s">
        <v>770</v>
      </c>
      <c r="CN424" s="49" t="s">
        <v>490</v>
      </c>
    </row>
    <row r="425" spans="4:92" ht="15.75">
      <c r="D425" s="62"/>
      <c r="E425" s="63" t="e">
        <f>VLOOKUP(D425,CM$6:CN$473,2,FALSE)</f>
        <v>#N/A</v>
      </c>
      <c r="F425" s="62"/>
      <c r="J425" s="52"/>
      <c r="O425" s="37"/>
      <c r="S425" s="54">
        <f t="shared" si="24"/>
        <v>0</v>
      </c>
      <c r="X425" s="54" t="e">
        <f>VLOOKUP(W425,DT$5:DU$61,2,FALSE)</f>
        <v>#N/A</v>
      </c>
      <c r="AA425" s="54" t="e">
        <f>VLOOKUP(Z425,DT$5:DU$61,2,FALSE)</f>
        <v>#N/A</v>
      </c>
      <c r="AD425" s="69" t="e">
        <f>VLOOKUP(AC425,DT$5:DU$61,2,FALSE)</f>
        <v>#N/A</v>
      </c>
      <c r="AF425" s="54">
        <f t="shared" si="26"/>
        <v>0</v>
      </c>
      <c r="AW425" s="54">
        <f t="shared" si="27"/>
        <v>0</v>
      </c>
      <c r="BC425" s="54">
        <f t="shared" si="25"/>
        <v>0</v>
      </c>
      <c r="BT425" s="59"/>
      <c r="BU425" s="59"/>
      <c r="BV425" s="59"/>
      <c r="BW425" s="59"/>
      <c r="BX425" s="59"/>
      <c r="BY425" s="59"/>
      <c r="CA425" s="59"/>
      <c r="CB425" s="59"/>
      <c r="CC425" s="59"/>
      <c r="CD425" s="59"/>
      <c r="CE425" s="59"/>
      <c r="CF425" s="59"/>
      <c r="CG425" s="59"/>
      <c r="CH425" s="59"/>
      <c r="CM425" s="51" t="s">
        <v>771</v>
      </c>
      <c r="CN425" s="49" t="s">
        <v>492</v>
      </c>
    </row>
    <row r="426" spans="4:92" ht="15.75">
      <c r="D426" s="62"/>
      <c r="E426" s="63" t="e">
        <f>VLOOKUP(D426,CM$6:CN$473,2,FALSE)</f>
        <v>#N/A</v>
      </c>
      <c r="F426" s="62"/>
      <c r="J426" s="52"/>
      <c r="O426" s="37"/>
      <c r="S426" s="54">
        <f t="shared" si="24"/>
        <v>0</v>
      </c>
      <c r="X426" s="54" t="e">
        <f>VLOOKUP(W426,DT$5:DU$61,2,FALSE)</f>
        <v>#N/A</v>
      </c>
      <c r="AA426" s="54" t="e">
        <f>VLOOKUP(Z426,DT$5:DU$61,2,FALSE)</f>
        <v>#N/A</v>
      </c>
      <c r="AD426" s="69" t="e">
        <f>VLOOKUP(AC426,DT$5:DU$61,2,FALSE)</f>
        <v>#N/A</v>
      </c>
      <c r="AF426" s="54">
        <f t="shared" si="26"/>
        <v>0</v>
      </c>
      <c r="AW426" s="54">
        <f t="shared" si="27"/>
        <v>0</v>
      </c>
      <c r="BC426" s="54">
        <f t="shared" si="25"/>
        <v>0</v>
      </c>
      <c r="BT426" s="59"/>
      <c r="BU426" s="59"/>
      <c r="BV426" s="59"/>
      <c r="BW426" s="59"/>
      <c r="BX426" s="59"/>
      <c r="BY426" s="59"/>
      <c r="CA426" s="59"/>
      <c r="CB426" s="59"/>
      <c r="CC426" s="59"/>
      <c r="CD426" s="59"/>
      <c r="CE426" s="59"/>
      <c r="CF426" s="59"/>
      <c r="CG426" s="59"/>
      <c r="CH426" s="59"/>
      <c r="CM426" s="51" t="s">
        <v>772</v>
      </c>
      <c r="CN426" s="49" t="s">
        <v>494</v>
      </c>
    </row>
    <row r="427" spans="4:92" ht="15.75">
      <c r="D427" s="62"/>
      <c r="E427" s="63" t="e">
        <f>VLOOKUP(D427,CM$6:CN$473,2,FALSE)</f>
        <v>#N/A</v>
      </c>
      <c r="F427" s="62"/>
      <c r="J427" s="52"/>
      <c r="O427" s="37"/>
      <c r="S427" s="54">
        <f t="shared" si="24"/>
        <v>0</v>
      </c>
      <c r="X427" s="54" t="e">
        <f>VLOOKUP(W427,DT$5:DU$61,2,FALSE)</f>
        <v>#N/A</v>
      </c>
      <c r="AA427" s="54" t="e">
        <f>VLOOKUP(Z427,DT$5:DU$61,2,FALSE)</f>
        <v>#N/A</v>
      </c>
      <c r="AD427" s="69" t="e">
        <f>VLOOKUP(AC427,DT$5:DU$61,2,FALSE)</f>
        <v>#N/A</v>
      </c>
      <c r="AF427" s="54">
        <f t="shared" si="26"/>
        <v>0</v>
      </c>
      <c r="AW427" s="54">
        <f t="shared" si="27"/>
        <v>0</v>
      </c>
      <c r="BC427" s="54">
        <f t="shared" si="25"/>
        <v>0</v>
      </c>
      <c r="BT427" s="59"/>
      <c r="BU427" s="59"/>
      <c r="BV427" s="59"/>
      <c r="BW427" s="59"/>
      <c r="BX427" s="59"/>
      <c r="BY427" s="59"/>
      <c r="CA427" s="59"/>
      <c r="CB427" s="59"/>
      <c r="CC427" s="59"/>
      <c r="CD427" s="59"/>
      <c r="CE427" s="59"/>
      <c r="CF427" s="59"/>
      <c r="CG427" s="59"/>
      <c r="CH427" s="59"/>
      <c r="CM427" s="51" t="s">
        <v>773</v>
      </c>
      <c r="CN427" s="49" t="s">
        <v>496</v>
      </c>
    </row>
    <row r="428" spans="4:92" ht="15.75">
      <c r="D428" s="62"/>
      <c r="E428" s="63" t="e">
        <f>VLOOKUP(D428,CM$6:CN$473,2,FALSE)</f>
        <v>#N/A</v>
      </c>
      <c r="F428" s="62"/>
      <c r="J428" s="52"/>
      <c r="O428" s="37"/>
      <c r="S428" s="54">
        <f t="shared" si="24"/>
        <v>0</v>
      </c>
      <c r="X428" s="54" t="e">
        <f>VLOOKUP(W428,DT$5:DU$61,2,FALSE)</f>
        <v>#N/A</v>
      </c>
      <c r="AA428" s="54" t="e">
        <f>VLOOKUP(Z428,DT$5:DU$61,2,FALSE)</f>
        <v>#N/A</v>
      </c>
      <c r="AD428" s="69" t="e">
        <f>VLOOKUP(AC428,DT$5:DU$61,2,FALSE)</f>
        <v>#N/A</v>
      </c>
      <c r="AF428" s="54">
        <f t="shared" si="26"/>
        <v>0</v>
      </c>
      <c r="AW428" s="54">
        <f t="shared" si="27"/>
        <v>0</v>
      </c>
      <c r="BC428" s="54">
        <f t="shared" si="25"/>
        <v>0</v>
      </c>
      <c r="BT428" s="59"/>
      <c r="BU428" s="59"/>
      <c r="BV428" s="59"/>
      <c r="BW428" s="59"/>
      <c r="BX428" s="59"/>
      <c r="BY428" s="59"/>
      <c r="CA428" s="59"/>
      <c r="CB428" s="59"/>
      <c r="CC428" s="59"/>
      <c r="CD428" s="59"/>
      <c r="CE428" s="59"/>
      <c r="CF428" s="59"/>
      <c r="CG428" s="59"/>
      <c r="CH428" s="59"/>
      <c r="CM428" s="51" t="s">
        <v>774</v>
      </c>
      <c r="CN428" s="45" t="s">
        <v>498</v>
      </c>
    </row>
    <row r="429" spans="4:92" ht="15.75">
      <c r="D429" s="62"/>
      <c r="E429" s="63" t="e">
        <f>VLOOKUP(D429,CM$6:CN$473,2,FALSE)</f>
        <v>#N/A</v>
      </c>
      <c r="F429" s="62"/>
      <c r="J429" s="52"/>
      <c r="O429" s="37"/>
      <c r="S429" s="54">
        <f t="shared" si="24"/>
        <v>0</v>
      </c>
      <c r="X429" s="54" t="e">
        <f>VLOOKUP(W429,DT$5:DU$61,2,FALSE)</f>
        <v>#N/A</v>
      </c>
      <c r="AA429" s="54" t="e">
        <f>VLOOKUP(Z429,DT$5:DU$61,2,FALSE)</f>
        <v>#N/A</v>
      </c>
      <c r="AD429" s="69" t="e">
        <f>VLOOKUP(AC429,DT$5:DU$61,2,FALSE)</f>
        <v>#N/A</v>
      </c>
      <c r="AF429" s="54">
        <f t="shared" si="26"/>
        <v>0</v>
      </c>
      <c r="AW429" s="54">
        <f t="shared" si="27"/>
        <v>0</v>
      </c>
      <c r="BC429" s="54">
        <f t="shared" si="25"/>
        <v>0</v>
      </c>
      <c r="BT429" s="59"/>
      <c r="BU429" s="59"/>
      <c r="BV429" s="59"/>
      <c r="BW429" s="59"/>
      <c r="BX429" s="59"/>
      <c r="BY429" s="59"/>
      <c r="CA429" s="59"/>
      <c r="CB429" s="59"/>
      <c r="CC429" s="59"/>
      <c r="CD429" s="59"/>
      <c r="CE429" s="59"/>
      <c r="CF429" s="59"/>
      <c r="CG429" s="59"/>
      <c r="CH429" s="59"/>
      <c r="CM429" s="51" t="s">
        <v>775</v>
      </c>
      <c r="CN429" s="49" t="s">
        <v>500</v>
      </c>
    </row>
    <row r="430" spans="4:92" ht="15.75">
      <c r="D430" s="62"/>
      <c r="E430" s="63" t="e">
        <f>VLOOKUP(D430,CM$6:CN$473,2,FALSE)</f>
        <v>#N/A</v>
      </c>
      <c r="F430" s="62"/>
      <c r="J430" s="52"/>
      <c r="O430" s="37"/>
      <c r="S430" s="54">
        <f t="shared" si="24"/>
        <v>0</v>
      </c>
      <c r="X430" s="54" t="e">
        <f>VLOOKUP(W430,DT$5:DU$61,2,FALSE)</f>
        <v>#N/A</v>
      </c>
      <c r="AA430" s="54" t="e">
        <f>VLOOKUP(Z430,DT$5:DU$61,2,FALSE)</f>
        <v>#N/A</v>
      </c>
      <c r="AD430" s="69" t="e">
        <f>VLOOKUP(AC430,DT$5:DU$61,2,FALSE)</f>
        <v>#N/A</v>
      </c>
      <c r="AF430" s="54">
        <f t="shared" si="26"/>
        <v>0</v>
      </c>
      <c r="AW430" s="54">
        <f t="shared" si="27"/>
        <v>0</v>
      </c>
      <c r="BC430" s="54">
        <f t="shared" si="25"/>
        <v>0</v>
      </c>
      <c r="BT430" s="59"/>
      <c r="BU430" s="59"/>
      <c r="BV430" s="59"/>
      <c r="BW430" s="59"/>
      <c r="BX430" s="59"/>
      <c r="BY430" s="59"/>
      <c r="CA430" s="59"/>
      <c r="CB430" s="59"/>
      <c r="CC430" s="59"/>
      <c r="CD430" s="59"/>
      <c r="CE430" s="59"/>
      <c r="CF430" s="59"/>
      <c r="CG430" s="59"/>
      <c r="CH430" s="59"/>
      <c r="CM430" s="51" t="s">
        <v>776</v>
      </c>
      <c r="CN430" s="49" t="s">
        <v>502</v>
      </c>
    </row>
    <row r="431" spans="4:92" ht="15.75">
      <c r="D431" s="62"/>
      <c r="E431" s="63" t="e">
        <f>VLOOKUP(D431,CM$6:CN$473,2,FALSE)</f>
        <v>#N/A</v>
      </c>
      <c r="F431" s="62"/>
      <c r="J431" s="52"/>
      <c r="O431" s="37"/>
      <c r="S431" s="54">
        <f t="shared" si="24"/>
        <v>0</v>
      </c>
      <c r="X431" s="54" t="e">
        <f>VLOOKUP(W431,DT$5:DU$61,2,FALSE)</f>
        <v>#N/A</v>
      </c>
      <c r="AA431" s="54" t="e">
        <f>VLOOKUP(Z431,DT$5:DU$61,2,FALSE)</f>
        <v>#N/A</v>
      </c>
      <c r="AD431" s="69" t="e">
        <f>VLOOKUP(AC431,DT$5:DU$61,2,FALSE)</f>
        <v>#N/A</v>
      </c>
      <c r="AF431" s="54">
        <f t="shared" si="26"/>
        <v>0</v>
      </c>
      <c r="AW431" s="54">
        <f t="shared" si="27"/>
        <v>0</v>
      </c>
      <c r="BC431" s="54">
        <f t="shared" si="25"/>
        <v>0</v>
      </c>
      <c r="BT431" s="59"/>
      <c r="BU431" s="59"/>
      <c r="BV431" s="59"/>
      <c r="BW431" s="59"/>
      <c r="BX431" s="59"/>
      <c r="BY431" s="59"/>
      <c r="CA431" s="59"/>
      <c r="CB431" s="59"/>
      <c r="CC431" s="59"/>
      <c r="CD431" s="59"/>
      <c r="CE431" s="59"/>
      <c r="CF431" s="59"/>
      <c r="CG431" s="59"/>
      <c r="CH431" s="59"/>
      <c r="CM431" s="51" t="s">
        <v>777</v>
      </c>
      <c r="CN431" s="49" t="s">
        <v>504</v>
      </c>
    </row>
    <row r="432" spans="4:92" ht="15.75">
      <c r="D432" s="62"/>
      <c r="E432" s="63" t="e">
        <f>VLOOKUP(D432,CM$6:CN$473,2,FALSE)</f>
        <v>#N/A</v>
      </c>
      <c r="F432" s="62"/>
      <c r="J432" s="52"/>
      <c r="O432" s="37"/>
      <c r="S432" s="54">
        <f t="shared" si="24"/>
        <v>0</v>
      </c>
      <c r="X432" s="54" t="e">
        <f>VLOOKUP(W432,DT$5:DU$61,2,FALSE)</f>
        <v>#N/A</v>
      </c>
      <c r="AA432" s="54" t="e">
        <f>VLOOKUP(Z432,DT$5:DU$61,2,FALSE)</f>
        <v>#N/A</v>
      </c>
      <c r="AD432" s="69" t="e">
        <f>VLOOKUP(AC432,DT$5:DU$61,2,FALSE)</f>
        <v>#N/A</v>
      </c>
      <c r="AF432" s="54">
        <f t="shared" si="26"/>
        <v>0</v>
      </c>
      <c r="AW432" s="54">
        <f t="shared" si="27"/>
        <v>0</v>
      </c>
      <c r="BC432" s="54">
        <f t="shared" si="25"/>
        <v>0</v>
      </c>
      <c r="BT432" s="59"/>
      <c r="BU432" s="59"/>
      <c r="BV432" s="59"/>
      <c r="BW432" s="59"/>
      <c r="BX432" s="59"/>
      <c r="BY432" s="59"/>
      <c r="CA432" s="59"/>
      <c r="CB432" s="59"/>
      <c r="CC432" s="59"/>
      <c r="CD432" s="59"/>
      <c r="CE432" s="59"/>
      <c r="CF432" s="59"/>
      <c r="CG432" s="59"/>
      <c r="CH432" s="59"/>
      <c r="CM432" s="51" t="s">
        <v>778</v>
      </c>
      <c r="CN432" s="49" t="s">
        <v>506</v>
      </c>
    </row>
    <row r="433" spans="4:92" ht="15.75">
      <c r="D433" s="62"/>
      <c r="E433" s="63" t="e">
        <f>VLOOKUP(D433,CM$6:CN$473,2,FALSE)</f>
        <v>#N/A</v>
      </c>
      <c r="F433" s="62"/>
      <c r="J433" s="52"/>
      <c r="O433" s="37"/>
      <c r="S433" s="54">
        <f t="shared" si="24"/>
        <v>0</v>
      </c>
      <c r="X433" s="54" t="e">
        <f>VLOOKUP(W433,DT$5:DU$61,2,FALSE)</f>
        <v>#N/A</v>
      </c>
      <c r="AA433" s="54" t="e">
        <f>VLOOKUP(Z433,DT$5:DU$61,2,FALSE)</f>
        <v>#N/A</v>
      </c>
      <c r="AD433" s="69" t="e">
        <f>VLOOKUP(AC433,DT$5:DU$61,2,FALSE)</f>
        <v>#N/A</v>
      </c>
      <c r="AF433" s="54">
        <f t="shared" si="26"/>
        <v>0</v>
      </c>
      <c r="AW433" s="54">
        <f t="shared" si="27"/>
        <v>0</v>
      </c>
      <c r="BC433" s="54">
        <f t="shared" si="25"/>
        <v>0</v>
      </c>
      <c r="BT433" s="59"/>
      <c r="BU433" s="59"/>
      <c r="BV433" s="59"/>
      <c r="BW433" s="59"/>
      <c r="BX433" s="59"/>
      <c r="BY433" s="59"/>
      <c r="CA433" s="59"/>
      <c r="CB433" s="59"/>
      <c r="CC433" s="59"/>
      <c r="CD433" s="59"/>
      <c r="CE433" s="59"/>
      <c r="CF433" s="59"/>
      <c r="CG433" s="59"/>
      <c r="CH433" s="59"/>
      <c r="CM433" s="51" t="s">
        <v>779</v>
      </c>
      <c r="CN433" s="49" t="s">
        <v>508</v>
      </c>
    </row>
    <row r="434" spans="4:92" ht="15.75">
      <c r="D434" s="62"/>
      <c r="E434" s="63" t="e">
        <f>VLOOKUP(D434,CM$6:CN$473,2,FALSE)</f>
        <v>#N/A</v>
      </c>
      <c r="F434" s="62"/>
      <c r="J434" s="52"/>
      <c r="O434" s="37"/>
      <c r="S434" s="54">
        <f t="shared" si="24"/>
        <v>0</v>
      </c>
      <c r="X434" s="54" t="e">
        <f>VLOOKUP(W434,DT$5:DU$61,2,FALSE)</f>
        <v>#N/A</v>
      </c>
      <c r="AA434" s="54" t="e">
        <f>VLOOKUP(Z434,DT$5:DU$61,2,FALSE)</f>
        <v>#N/A</v>
      </c>
      <c r="AD434" s="69" t="e">
        <f>VLOOKUP(AC434,DT$5:DU$61,2,FALSE)</f>
        <v>#N/A</v>
      </c>
      <c r="AF434" s="54">
        <f t="shared" si="26"/>
        <v>0</v>
      </c>
      <c r="AW434" s="54">
        <f t="shared" si="27"/>
        <v>0</v>
      </c>
      <c r="BC434" s="54">
        <f t="shared" si="25"/>
        <v>0</v>
      </c>
      <c r="BT434" s="59"/>
      <c r="BU434" s="59"/>
      <c r="BV434" s="59"/>
      <c r="BW434" s="59"/>
      <c r="BX434" s="59"/>
      <c r="BY434" s="59"/>
      <c r="CA434" s="59"/>
      <c r="CB434" s="59"/>
      <c r="CC434" s="59"/>
      <c r="CD434" s="59"/>
      <c r="CE434" s="59"/>
      <c r="CF434" s="59"/>
      <c r="CG434" s="59"/>
      <c r="CH434" s="59"/>
      <c r="CM434" s="51" t="s">
        <v>780</v>
      </c>
      <c r="CN434" s="49" t="s">
        <v>510</v>
      </c>
    </row>
    <row r="435" spans="4:92" ht="15.75">
      <c r="D435" s="62"/>
      <c r="E435" s="63" t="e">
        <f>VLOOKUP(D435,CM$6:CN$473,2,FALSE)</f>
        <v>#N/A</v>
      </c>
      <c r="F435" s="62"/>
      <c r="J435" s="52"/>
      <c r="O435" s="37"/>
      <c r="S435" s="54">
        <f t="shared" si="24"/>
        <v>0</v>
      </c>
      <c r="X435" s="54" t="e">
        <f>VLOOKUP(W435,DT$5:DU$61,2,FALSE)</f>
        <v>#N/A</v>
      </c>
      <c r="AA435" s="54" t="e">
        <f>VLOOKUP(Z435,DT$5:DU$61,2,FALSE)</f>
        <v>#N/A</v>
      </c>
      <c r="AD435" s="69" t="e">
        <f>VLOOKUP(AC435,DT$5:DU$61,2,FALSE)</f>
        <v>#N/A</v>
      </c>
      <c r="AF435" s="54">
        <f t="shared" si="26"/>
        <v>0</v>
      </c>
      <c r="AW435" s="54">
        <f t="shared" si="27"/>
        <v>0</v>
      </c>
      <c r="BC435" s="54">
        <f t="shared" si="25"/>
        <v>0</v>
      </c>
      <c r="BT435" s="59"/>
      <c r="BU435" s="59"/>
      <c r="BV435" s="59"/>
      <c r="BW435" s="59"/>
      <c r="BX435" s="59"/>
      <c r="BY435" s="59"/>
      <c r="CA435" s="59"/>
      <c r="CB435" s="59"/>
      <c r="CC435" s="59"/>
      <c r="CD435" s="59"/>
      <c r="CE435" s="59"/>
      <c r="CF435" s="59"/>
      <c r="CG435" s="59"/>
      <c r="CH435" s="59"/>
      <c r="CM435" s="51" t="s">
        <v>781</v>
      </c>
      <c r="CN435" s="49" t="s">
        <v>512</v>
      </c>
    </row>
    <row r="436" spans="4:92" ht="15.75">
      <c r="D436" s="62"/>
      <c r="E436" s="63" t="e">
        <f>VLOOKUP(D436,CM$6:CN$473,2,FALSE)</f>
        <v>#N/A</v>
      </c>
      <c r="F436" s="62"/>
      <c r="J436" s="52"/>
      <c r="O436" s="37"/>
      <c r="S436" s="54">
        <f t="shared" si="24"/>
        <v>0</v>
      </c>
      <c r="X436" s="54" t="e">
        <f>VLOOKUP(W436,DT$5:DU$61,2,FALSE)</f>
        <v>#N/A</v>
      </c>
      <c r="AA436" s="54" t="e">
        <f>VLOOKUP(Z436,DT$5:DU$61,2,FALSE)</f>
        <v>#N/A</v>
      </c>
      <c r="AD436" s="69" t="e">
        <f>VLOOKUP(AC436,DT$5:DU$61,2,FALSE)</f>
        <v>#N/A</v>
      </c>
      <c r="AF436" s="54">
        <f t="shared" si="26"/>
        <v>0</v>
      </c>
      <c r="AW436" s="54">
        <f t="shared" si="27"/>
        <v>0</v>
      </c>
      <c r="BC436" s="54">
        <f t="shared" si="25"/>
        <v>0</v>
      </c>
      <c r="BT436" s="59"/>
      <c r="BU436" s="59"/>
      <c r="BV436" s="59"/>
      <c r="BW436" s="59"/>
      <c r="BX436" s="59"/>
      <c r="BY436" s="59"/>
      <c r="CA436" s="59"/>
      <c r="CB436" s="59"/>
      <c r="CC436" s="59"/>
      <c r="CD436" s="59"/>
      <c r="CE436" s="59"/>
      <c r="CF436" s="59"/>
      <c r="CG436" s="59"/>
      <c r="CH436" s="59"/>
      <c r="CM436" s="51" t="s">
        <v>782</v>
      </c>
      <c r="CN436" s="49" t="s">
        <v>514</v>
      </c>
    </row>
    <row r="437" spans="4:92" ht="15.75">
      <c r="D437" s="62"/>
      <c r="E437" s="63" t="e">
        <f>VLOOKUP(D437,CM$6:CN$473,2,FALSE)</f>
        <v>#N/A</v>
      </c>
      <c r="F437" s="62"/>
      <c r="J437" s="52"/>
      <c r="O437" s="37"/>
      <c r="S437" s="54">
        <f t="shared" si="24"/>
        <v>0</v>
      </c>
      <c r="X437" s="54" t="e">
        <f>VLOOKUP(W437,DT$5:DU$61,2,FALSE)</f>
        <v>#N/A</v>
      </c>
      <c r="AA437" s="54" t="e">
        <f>VLOOKUP(Z437,DT$5:DU$61,2,FALSE)</f>
        <v>#N/A</v>
      </c>
      <c r="AD437" s="69" t="e">
        <f>VLOOKUP(AC437,DT$5:DU$61,2,FALSE)</f>
        <v>#N/A</v>
      </c>
      <c r="AF437" s="54">
        <f t="shared" si="26"/>
        <v>0</v>
      </c>
      <c r="AW437" s="54">
        <f t="shared" si="27"/>
        <v>0</v>
      </c>
      <c r="BC437" s="54">
        <f t="shared" si="25"/>
        <v>0</v>
      </c>
      <c r="BT437" s="59"/>
      <c r="BU437" s="59"/>
      <c r="BV437" s="59"/>
      <c r="BW437" s="59"/>
      <c r="BX437" s="59"/>
      <c r="BY437" s="59"/>
      <c r="CA437" s="59"/>
      <c r="CB437" s="59"/>
      <c r="CC437" s="59"/>
      <c r="CD437" s="59"/>
      <c r="CE437" s="59"/>
      <c r="CF437" s="59"/>
      <c r="CG437" s="59"/>
      <c r="CH437" s="59"/>
      <c r="CM437" s="51" t="s">
        <v>783</v>
      </c>
      <c r="CN437" s="49" t="s">
        <v>516</v>
      </c>
    </row>
    <row r="438" spans="4:92" ht="15.75">
      <c r="D438" s="62"/>
      <c r="E438" s="63" t="e">
        <f>VLOOKUP(D438,CM$6:CN$473,2,FALSE)</f>
        <v>#N/A</v>
      </c>
      <c r="F438" s="62"/>
      <c r="J438" s="52"/>
      <c r="O438" s="37"/>
      <c r="S438" s="54">
        <f t="shared" si="24"/>
        <v>0</v>
      </c>
      <c r="X438" s="54" t="e">
        <f>VLOOKUP(W438,DT$5:DU$61,2,FALSE)</f>
        <v>#N/A</v>
      </c>
      <c r="AA438" s="54" t="e">
        <f>VLOOKUP(Z438,DT$5:DU$61,2,FALSE)</f>
        <v>#N/A</v>
      </c>
      <c r="AD438" s="69" t="e">
        <f>VLOOKUP(AC438,DT$5:DU$61,2,FALSE)</f>
        <v>#N/A</v>
      </c>
      <c r="AF438" s="54">
        <f t="shared" si="26"/>
        <v>0</v>
      </c>
      <c r="AW438" s="54">
        <f t="shared" si="27"/>
        <v>0</v>
      </c>
      <c r="BC438" s="54">
        <f t="shared" si="25"/>
        <v>0</v>
      </c>
      <c r="BT438" s="59"/>
      <c r="BU438" s="59"/>
      <c r="BV438" s="59"/>
      <c r="BW438" s="59"/>
      <c r="BX438" s="59"/>
      <c r="BY438" s="59"/>
      <c r="CA438" s="59"/>
      <c r="CB438" s="59"/>
      <c r="CC438" s="59"/>
      <c r="CD438" s="59"/>
      <c r="CE438" s="59"/>
      <c r="CF438" s="59"/>
      <c r="CG438" s="59"/>
      <c r="CH438" s="59"/>
      <c r="CM438" s="51" t="s">
        <v>784</v>
      </c>
      <c r="CN438" s="49" t="s">
        <v>518</v>
      </c>
    </row>
    <row r="439" spans="4:92" ht="15.75">
      <c r="D439" s="62"/>
      <c r="E439" s="63" t="e">
        <f>VLOOKUP(D439,CM$6:CN$473,2,FALSE)</f>
        <v>#N/A</v>
      </c>
      <c r="F439" s="62"/>
      <c r="J439" s="52"/>
      <c r="O439" s="37"/>
      <c r="S439" s="54">
        <f t="shared" si="24"/>
        <v>0</v>
      </c>
      <c r="X439" s="54" t="e">
        <f>VLOOKUP(W439,DT$5:DU$61,2,FALSE)</f>
        <v>#N/A</v>
      </c>
      <c r="AA439" s="54" t="e">
        <f>VLOOKUP(Z439,DT$5:DU$61,2,FALSE)</f>
        <v>#N/A</v>
      </c>
      <c r="AD439" s="69" t="e">
        <f>VLOOKUP(AC439,DT$5:DU$61,2,FALSE)</f>
        <v>#N/A</v>
      </c>
      <c r="AF439" s="54">
        <f t="shared" si="26"/>
        <v>0</v>
      </c>
      <c r="AW439" s="54">
        <f t="shared" si="27"/>
        <v>0</v>
      </c>
      <c r="BC439" s="54">
        <f t="shared" si="25"/>
        <v>0</v>
      </c>
      <c r="BT439" s="59"/>
      <c r="BU439" s="59"/>
      <c r="BV439" s="59"/>
      <c r="BW439" s="59"/>
      <c r="BX439" s="59"/>
      <c r="BY439" s="59"/>
      <c r="CA439" s="59"/>
      <c r="CB439" s="59"/>
      <c r="CC439" s="59"/>
      <c r="CD439" s="59"/>
      <c r="CE439" s="59"/>
      <c r="CF439" s="59"/>
      <c r="CG439" s="59"/>
      <c r="CH439" s="59"/>
      <c r="CM439" s="51" t="s">
        <v>785</v>
      </c>
      <c r="CN439" s="49" t="s">
        <v>520</v>
      </c>
    </row>
    <row r="440" spans="4:92" ht="15.75">
      <c r="D440" s="62"/>
      <c r="E440" s="63" t="e">
        <f>VLOOKUP(D440,CM$6:CN$473,2,FALSE)</f>
        <v>#N/A</v>
      </c>
      <c r="F440" s="62"/>
      <c r="J440" s="52"/>
      <c r="O440" s="37"/>
      <c r="S440" s="54">
        <f t="shared" si="24"/>
        <v>0</v>
      </c>
      <c r="X440" s="54" t="e">
        <f>VLOOKUP(W440,DT$5:DU$61,2,FALSE)</f>
        <v>#N/A</v>
      </c>
      <c r="AA440" s="54" t="e">
        <f>VLOOKUP(Z440,DT$5:DU$61,2,FALSE)</f>
        <v>#N/A</v>
      </c>
      <c r="AD440" s="69" t="e">
        <f>VLOOKUP(AC440,DT$5:DU$61,2,FALSE)</f>
        <v>#N/A</v>
      </c>
      <c r="AF440" s="54">
        <f t="shared" si="26"/>
        <v>0</v>
      </c>
      <c r="AW440" s="54">
        <f t="shared" si="27"/>
        <v>0</v>
      </c>
      <c r="BC440" s="54">
        <f t="shared" si="25"/>
        <v>0</v>
      </c>
      <c r="BT440" s="59"/>
      <c r="BU440" s="59"/>
      <c r="BV440" s="59"/>
      <c r="BW440" s="59"/>
      <c r="BX440" s="59"/>
      <c r="BY440" s="59"/>
      <c r="CA440" s="59"/>
      <c r="CB440" s="59"/>
      <c r="CC440" s="59"/>
      <c r="CD440" s="59"/>
      <c r="CE440" s="59"/>
      <c r="CF440" s="59"/>
      <c r="CG440" s="59"/>
      <c r="CH440" s="59"/>
      <c r="CM440" s="51" t="s">
        <v>786</v>
      </c>
      <c r="CN440" s="49" t="s">
        <v>522</v>
      </c>
    </row>
    <row r="441" spans="4:92" ht="15.75">
      <c r="D441" s="62"/>
      <c r="E441" s="63" t="e">
        <f>VLOOKUP(D441,CM$6:CN$473,2,FALSE)</f>
        <v>#N/A</v>
      </c>
      <c r="F441" s="62"/>
      <c r="J441" s="52"/>
      <c r="O441" s="37"/>
      <c r="S441" s="54">
        <f t="shared" si="24"/>
        <v>0</v>
      </c>
      <c r="X441" s="54" t="e">
        <f>VLOOKUP(W441,DT$5:DU$61,2,FALSE)</f>
        <v>#N/A</v>
      </c>
      <c r="AA441" s="54" t="e">
        <f>VLOOKUP(Z441,DT$5:DU$61,2,FALSE)</f>
        <v>#N/A</v>
      </c>
      <c r="AD441" s="69" t="e">
        <f>VLOOKUP(AC441,DT$5:DU$61,2,FALSE)</f>
        <v>#N/A</v>
      </c>
      <c r="AF441" s="54">
        <f t="shared" si="26"/>
        <v>0</v>
      </c>
      <c r="AW441" s="54">
        <f t="shared" si="27"/>
        <v>0</v>
      </c>
      <c r="BC441" s="54">
        <f t="shared" si="25"/>
        <v>0</v>
      </c>
      <c r="BT441" s="59"/>
      <c r="BU441" s="59"/>
      <c r="BV441" s="59"/>
      <c r="BW441" s="59"/>
      <c r="BX441" s="59"/>
      <c r="BY441" s="59"/>
      <c r="CA441" s="59"/>
      <c r="CB441" s="59"/>
      <c r="CC441" s="59"/>
      <c r="CD441" s="59"/>
      <c r="CE441" s="59"/>
      <c r="CF441" s="59"/>
      <c r="CG441" s="59"/>
      <c r="CH441" s="59"/>
      <c r="CM441" s="51" t="s">
        <v>787</v>
      </c>
      <c r="CN441" s="49" t="s">
        <v>524</v>
      </c>
    </row>
    <row r="442" spans="4:92" ht="15.75">
      <c r="D442" s="62"/>
      <c r="E442" s="63" t="e">
        <f>VLOOKUP(D442,CM$6:CN$473,2,FALSE)</f>
        <v>#N/A</v>
      </c>
      <c r="F442" s="62"/>
      <c r="J442" s="52"/>
      <c r="O442" s="37"/>
      <c r="S442" s="54">
        <f t="shared" si="24"/>
        <v>0</v>
      </c>
      <c r="X442" s="54" t="e">
        <f>VLOOKUP(W442,DT$5:DU$61,2,FALSE)</f>
        <v>#N/A</v>
      </c>
      <c r="AA442" s="54" t="e">
        <f>VLOOKUP(Z442,DT$5:DU$61,2,FALSE)</f>
        <v>#N/A</v>
      </c>
      <c r="AD442" s="69" t="e">
        <f>VLOOKUP(AC442,DT$5:DU$61,2,FALSE)</f>
        <v>#N/A</v>
      </c>
      <c r="AF442" s="54">
        <f t="shared" si="26"/>
        <v>0</v>
      </c>
      <c r="AW442" s="54">
        <f t="shared" si="27"/>
        <v>0</v>
      </c>
      <c r="BC442" s="54">
        <f t="shared" si="25"/>
        <v>0</v>
      </c>
      <c r="BT442" s="59"/>
      <c r="BU442" s="59"/>
      <c r="BV442" s="59"/>
      <c r="BW442" s="59"/>
      <c r="BX442" s="59"/>
      <c r="BY442" s="59"/>
      <c r="CA442" s="59"/>
      <c r="CB442" s="59"/>
      <c r="CC442" s="59"/>
      <c r="CD442" s="59"/>
      <c r="CE442" s="59"/>
      <c r="CF442" s="59"/>
      <c r="CG442" s="59"/>
      <c r="CH442" s="59"/>
      <c r="CM442" s="51" t="s">
        <v>788</v>
      </c>
      <c r="CN442" s="49" t="s">
        <v>526</v>
      </c>
    </row>
    <row r="443" spans="4:92" ht="15.75">
      <c r="D443" s="62"/>
      <c r="E443" s="63" t="e">
        <f>VLOOKUP(D443,CM$6:CN$473,2,FALSE)</f>
        <v>#N/A</v>
      </c>
      <c r="F443" s="62"/>
      <c r="J443" s="52"/>
      <c r="O443" s="37"/>
      <c r="S443" s="54">
        <f t="shared" si="24"/>
        <v>0</v>
      </c>
      <c r="X443" s="54" t="e">
        <f>VLOOKUP(W443,DT$5:DU$61,2,FALSE)</f>
        <v>#N/A</v>
      </c>
      <c r="AA443" s="54" t="e">
        <f>VLOOKUP(Z443,DT$5:DU$61,2,FALSE)</f>
        <v>#N/A</v>
      </c>
      <c r="AD443" s="69" t="e">
        <f>VLOOKUP(AC443,DT$5:DU$61,2,FALSE)</f>
        <v>#N/A</v>
      </c>
      <c r="AF443" s="54">
        <f t="shared" si="26"/>
        <v>0</v>
      </c>
      <c r="AW443" s="54">
        <f t="shared" si="27"/>
        <v>0</v>
      </c>
      <c r="BC443" s="54">
        <f t="shared" si="25"/>
        <v>0</v>
      </c>
      <c r="BT443" s="59"/>
      <c r="BU443" s="59"/>
      <c r="BV443" s="59"/>
      <c r="BW443" s="59"/>
      <c r="BX443" s="59"/>
      <c r="BY443" s="59"/>
      <c r="CA443" s="59"/>
      <c r="CB443" s="59"/>
      <c r="CC443" s="59"/>
      <c r="CD443" s="59"/>
      <c r="CE443" s="59"/>
      <c r="CF443" s="59"/>
      <c r="CG443" s="59"/>
      <c r="CH443" s="59"/>
      <c r="CM443" s="51" t="s">
        <v>789</v>
      </c>
      <c r="CN443" s="49" t="s">
        <v>528</v>
      </c>
    </row>
    <row r="444" spans="4:92" ht="15.75">
      <c r="D444" s="62"/>
      <c r="E444" s="63" t="e">
        <f>VLOOKUP(D444,CM$6:CN$473,2,FALSE)</f>
        <v>#N/A</v>
      </c>
      <c r="F444" s="62"/>
      <c r="J444" s="52"/>
      <c r="O444" s="37"/>
      <c r="S444" s="54">
        <f t="shared" si="24"/>
        <v>0</v>
      </c>
      <c r="X444" s="54" t="e">
        <f>VLOOKUP(W444,DT$5:DU$61,2,FALSE)</f>
        <v>#N/A</v>
      </c>
      <c r="AA444" s="54" t="e">
        <f>VLOOKUP(Z444,DT$5:DU$61,2,FALSE)</f>
        <v>#N/A</v>
      </c>
      <c r="AD444" s="69" t="e">
        <f>VLOOKUP(AC444,DT$5:DU$61,2,FALSE)</f>
        <v>#N/A</v>
      </c>
      <c r="AF444" s="54">
        <f t="shared" si="26"/>
        <v>0</v>
      </c>
      <c r="AW444" s="54">
        <f t="shared" si="27"/>
        <v>0</v>
      </c>
      <c r="BC444" s="54">
        <f t="shared" si="25"/>
        <v>0</v>
      </c>
      <c r="BT444" s="59"/>
      <c r="BU444" s="59"/>
      <c r="BV444" s="59"/>
      <c r="BW444" s="59"/>
      <c r="BX444" s="59"/>
      <c r="BY444" s="59"/>
      <c r="CA444" s="59"/>
      <c r="CB444" s="59"/>
      <c r="CC444" s="59"/>
      <c r="CD444" s="59"/>
      <c r="CE444" s="59"/>
      <c r="CF444" s="59"/>
      <c r="CG444" s="59"/>
      <c r="CH444" s="59"/>
      <c r="CM444" s="51" t="s">
        <v>790</v>
      </c>
      <c r="CN444" s="49" t="s">
        <v>530</v>
      </c>
    </row>
    <row r="445" spans="4:92" ht="15.75">
      <c r="D445" s="62"/>
      <c r="E445" s="63" t="e">
        <f>VLOOKUP(D445,CM$6:CN$473,2,FALSE)</f>
        <v>#N/A</v>
      </c>
      <c r="F445" s="62"/>
      <c r="J445" s="52"/>
      <c r="O445" s="37"/>
      <c r="S445" s="54">
        <f t="shared" si="24"/>
        <v>0</v>
      </c>
      <c r="X445" s="54" t="e">
        <f>VLOOKUP(W445,DT$5:DU$61,2,FALSE)</f>
        <v>#N/A</v>
      </c>
      <c r="AA445" s="54" t="e">
        <f>VLOOKUP(Z445,DT$5:DU$61,2,FALSE)</f>
        <v>#N/A</v>
      </c>
      <c r="AD445" s="69" t="e">
        <f>VLOOKUP(AC445,DT$5:DU$61,2,FALSE)</f>
        <v>#N/A</v>
      </c>
      <c r="AF445" s="54">
        <f t="shared" si="26"/>
        <v>0</v>
      </c>
      <c r="AW445" s="54">
        <f t="shared" si="27"/>
        <v>0</v>
      </c>
      <c r="BC445" s="54">
        <f t="shared" si="25"/>
        <v>0</v>
      </c>
      <c r="BT445" s="59"/>
      <c r="BU445" s="59"/>
      <c r="BV445" s="59"/>
      <c r="BW445" s="59"/>
      <c r="BX445" s="59"/>
      <c r="BY445" s="59"/>
      <c r="CA445" s="59"/>
      <c r="CB445" s="59"/>
      <c r="CC445" s="59"/>
      <c r="CD445" s="59"/>
      <c r="CE445" s="59"/>
      <c r="CF445" s="59"/>
      <c r="CG445" s="59"/>
      <c r="CH445" s="59"/>
      <c r="CM445" s="51" t="s">
        <v>791</v>
      </c>
      <c r="CN445" s="49" t="s">
        <v>532</v>
      </c>
    </row>
    <row r="446" spans="4:92" ht="15.75">
      <c r="D446" s="62"/>
      <c r="E446" s="63" t="e">
        <f>VLOOKUP(D446,CM$6:CN$473,2,FALSE)</f>
        <v>#N/A</v>
      </c>
      <c r="F446" s="62"/>
      <c r="J446" s="52"/>
      <c r="O446" s="37"/>
      <c r="S446" s="54">
        <f t="shared" si="24"/>
        <v>0</v>
      </c>
      <c r="X446" s="54" t="e">
        <f>VLOOKUP(W446,DT$5:DU$61,2,FALSE)</f>
        <v>#N/A</v>
      </c>
      <c r="AA446" s="54" t="e">
        <f>VLOOKUP(Z446,DT$5:DU$61,2,FALSE)</f>
        <v>#N/A</v>
      </c>
      <c r="AD446" s="69" t="e">
        <f>VLOOKUP(AC446,DT$5:DU$61,2,FALSE)</f>
        <v>#N/A</v>
      </c>
      <c r="AF446" s="54">
        <f t="shared" si="26"/>
        <v>0</v>
      </c>
      <c r="AW446" s="54">
        <f t="shared" si="27"/>
        <v>0</v>
      </c>
      <c r="BC446" s="54">
        <f t="shared" si="25"/>
        <v>0</v>
      </c>
      <c r="BT446" s="59"/>
      <c r="BU446" s="59"/>
      <c r="BV446" s="59"/>
      <c r="BW446" s="59"/>
      <c r="BX446" s="59"/>
      <c r="BY446" s="59"/>
      <c r="CA446" s="59"/>
      <c r="CB446" s="59"/>
      <c r="CC446" s="59"/>
      <c r="CD446" s="59"/>
      <c r="CE446" s="59"/>
      <c r="CF446" s="59"/>
      <c r="CG446" s="59"/>
      <c r="CH446" s="59"/>
      <c r="CM446" s="51" t="s">
        <v>792</v>
      </c>
      <c r="CN446" s="49" t="s">
        <v>534</v>
      </c>
    </row>
    <row r="447" spans="4:92" ht="15.75">
      <c r="D447" s="62"/>
      <c r="E447" s="63" t="e">
        <f>VLOOKUP(D447,CM$6:CN$473,2,FALSE)</f>
        <v>#N/A</v>
      </c>
      <c r="F447" s="62"/>
      <c r="J447" s="52"/>
      <c r="O447" s="37"/>
      <c r="S447" s="54">
        <f t="shared" si="24"/>
        <v>0</v>
      </c>
      <c r="X447" s="54" t="e">
        <f>VLOOKUP(W447,DT$5:DU$61,2,FALSE)</f>
        <v>#N/A</v>
      </c>
      <c r="AA447" s="54" t="e">
        <f>VLOOKUP(Z447,DT$5:DU$61,2,FALSE)</f>
        <v>#N/A</v>
      </c>
      <c r="AD447" s="69" t="e">
        <f>VLOOKUP(AC447,DT$5:DU$61,2,FALSE)</f>
        <v>#N/A</v>
      </c>
      <c r="AF447" s="54">
        <f t="shared" si="26"/>
        <v>0</v>
      </c>
      <c r="AW447" s="54">
        <f t="shared" si="27"/>
        <v>0</v>
      </c>
      <c r="BC447" s="54">
        <f t="shared" si="25"/>
        <v>0</v>
      </c>
      <c r="BT447" s="59"/>
      <c r="BU447" s="59"/>
      <c r="BV447" s="59"/>
      <c r="BW447" s="59"/>
      <c r="BX447" s="59"/>
      <c r="BY447" s="59"/>
      <c r="CA447" s="59"/>
      <c r="CB447" s="59"/>
      <c r="CC447" s="59"/>
      <c r="CD447" s="59"/>
      <c r="CE447" s="59"/>
      <c r="CF447" s="59"/>
      <c r="CG447" s="59"/>
      <c r="CH447" s="59"/>
      <c r="CM447" s="51" t="s">
        <v>793</v>
      </c>
      <c r="CN447" s="49" t="s">
        <v>536</v>
      </c>
    </row>
    <row r="448" spans="4:92" ht="15.75">
      <c r="D448" s="62"/>
      <c r="E448" s="63" t="e">
        <f>VLOOKUP(D448,CM$6:CN$473,2,FALSE)</f>
        <v>#N/A</v>
      </c>
      <c r="F448" s="62"/>
      <c r="J448" s="52"/>
      <c r="O448" s="37"/>
      <c r="S448" s="54">
        <f t="shared" si="24"/>
        <v>0</v>
      </c>
      <c r="X448" s="54" t="e">
        <f>VLOOKUP(W448,DT$5:DU$61,2,FALSE)</f>
        <v>#N/A</v>
      </c>
      <c r="AA448" s="54" t="e">
        <f>VLOOKUP(Z448,DT$5:DU$61,2,FALSE)</f>
        <v>#N/A</v>
      </c>
      <c r="AD448" s="69" t="e">
        <f>VLOOKUP(AC448,DT$5:DU$61,2,FALSE)</f>
        <v>#N/A</v>
      </c>
      <c r="AF448" s="54">
        <f t="shared" si="26"/>
        <v>0</v>
      </c>
      <c r="AW448" s="54">
        <f t="shared" si="27"/>
        <v>0</v>
      </c>
      <c r="BC448" s="54">
        <f t="shared" si="25"/>
        <v>0</v>
      </c>
      <c r="BT448" s="59"/>
      <c r="BU448" s="59"/>
      <c r="BV448" s="59"/>
      <c r="BW448" s="59"/>
      <c r="BX448" s="59"/>
      <c r="BY448" s="59"/>
      <c r="CA448" s="59"/>
      <c r="CB448" s="59"/>
      <c r="CC448" s="59"/>
      <c r="CD448" s="59"/>
      <c r="CE448" s="59"/>
      <c r="CF448" s="59"/>
      <c r="CG448" s="59"/>
      <c r="CH448" s="59"/>
      <c r="CM448" s="51" t="s">
        <v>794</v>
      </c>
      <c r="CN448" s="49" t="s">
        <v>538</v>
      </c>
    </row>
    <row r="449" spans="4:92" ht="15.75">
      <c r="D449" s="62"/>
      <c r="E449" s="63" t="e">
        <f>VLOOKUP(D449,CM$6:CN$473,2,FALSE)</f>
        <v>#N/A</v>
      </c>
      <c r="F449" s="62"/>
      <c r="J449" s="52"/>
      <c r="O449" s="37"/>
      <c r="S449" s="54">
        <f t="shared" si="24"/>
        <v>0</v>
      </c>
      <c r="X449" s="54" t="e">
        <f>VLOOKUP(W449,DT$5:DU$61,2,FALSE)</f>
        <v>#N/A</v>
      </c>
      <c r="AA449" s="54" t="e">
        <f>VLOOKUP(Z449,DT$5:DU$61,2,FALSE)</f>
        <v>#N/A</v>
      </c>
      <c r="AD449" s="69" t="e">
        <f>VLOOKUP(AC449,DT$5:DU$61,2,FALSE)</f>
        <v>#N/A</v>
      </c>
      <c r="AF449" s="54">
        <f t="shared" si="26"/>
        <v>0</v>
      </c>
      <c r="AW449" s="54">
        <f t="shared" si="27"/>
        <v>0</v>
      </c>
      <c r="BC449" s="54">
        <f t="shared" si="25"/>
        <v>0</v>
      </c>
      <c r="BT449" s="59"/>
      <c r="BU449" s="59"/>
      <c r="BV449" s="59"/>
      <c r="BW449" s="59"/>
      <c r="BX449" s="59"/>
      <c r="BY449" s="59"/>
      <c r="CA449" s="59"/>
      <c r="CB449" s="59"/>
      <c r="CC449" s="59"/>
      <c r="CD449" s="59"/>
      <c r="CE449" s="59"/>
      <c r="CF449" s="59"/>
      <c r="CG449" s="59"/>
      <c r="CH449" s="59"/>
      <c r="CM449" s="51" t="s">
        <v>795</v>
      </c>
      <c r="CN449" s="49" t="s">
        <v>540</v>
      </c>
    </row>
    <row r="450" spans="4:92" ht="15.75">
      <c r="D450" s="62"/>
      <c r="E450" s="63" t="e">
        <f>VLOOKUP(D450,CM$6:CN$473,2,FALSE)</f>
        <v>#N/A</v>
      </c>
      <c r="F450" s="62"/>
      <c r="J450" s="52"/>
      <c r="O450" s="37"/>
      <c r="S450" s="54">
        <f t="shared" si="24"/>
        <v>0</v>
      </c>
      <c r="X450" s="54" t="e">
        <f>VLOOKUP(W450,DT$5:DU$61,2,FALSE)</f>
        <v>#N/A</v>
      </c>
      <c r="AA450" s="54" t="e">
        <f>VLOOKUP(Z450,DT$5:DU$61,2,FALSE)</f>
        <v>#N/A</v>
      </c>
      <c r="AD450" s="69" t="e">
        <f>VLOOKUP(AC450,DT$5:DU$61,2,FALSE)</f>
        <v>#N/A</v>
      </c>
      <c r="AF450" s="54">
        <f t="shared" si="26"/>
        <v>0</v>
      </c>
      <c r="AW450" s="54">
        <f t="shared" si="27"/>
        <v>0</v>
      </c>
      <c r="BC450" s="54">
        <f t="shared" si="25"/>
        <v>0</v>
      </c>
      <c r="BT450" s="59"/>
      <c r="BU450" s="59"/>
      <c r="BV450" s="59"/>
      <c r="BW450" s="59"/>
      <c r="BX450" s="59"/>
      <c r="BY450" s="59"/>
      <c r="CA450" s="59"/>
      <c r="CB450" s="59"/>
      <c r="CC450" s="59"/>
      <c r="CD450" s="59"/>
      <c r="CE450" s="59"/>
      <c r="CF450" s="59"/>
      <c r="CG450" s="59"/>
      <c r="CH450" s="59"/>
      <c r="CM450" s="51" t="s">
        <v>796</v>
      </c>
      <c r="CN450" s="49" t="s">
        <v>542</v>
      </c>
    </row>
    <row r="451" spans="4:92" ht="15.75">
      <c r="D451" s="62"/>
      <c r="E451" s="63" t="e">
        <f>VLOOKUP(D451,CM$6:CN$473,2,FALSE)</f>
        <v>#N/A</v>
      </c>
      <c r="F451" s="62"/>
      <c r="J451" s="52"/>
      <c r="O451" s="37"/>
      <c r="S451" s="54">
        <f t="shared" si="24"/>
        <v>0</v>
      </c>
      <c r="X451" s="54" t="e">
        <f>VLOOKUP(W451,DT$5:DU$61,2,FALSE)</f>
        <v>#N/A</v>
      </c>
      <c r="AA451" s="54" t="e">
        <f>VLOOKUP(Z451,DT$5:DU$61,2,FALSE)</f>
        <v>#N/A</v>
      </c>
      <c r="AD451" s="69" t="e">
        <f>VLOOKUP(AC451,DT$5:DU$61,2,FALSE)</f>
        <v>#N/A</v>
      </c>
      <c r="AF451" s="54">
        <f t="shared" si="26"/>
        <v>0</v>
      </c>
      <c r="AW451" s="54">
        <f t="shared" si="27"/>
        <v>0</v>
      </c>
      <c r="BC451" s="54">
        <f t="shared" si="25"/>
        <v>0</v>
      </c>
      <c r="BT451" s="59"/>
      <c r="BU451" s="59"/>
      <c r="BV451" s="59"/>
      <c r="BW451" s="59"/>
      <c r="BX451" s="59"/>
      <c r="BY451" s="59"/>
      <c r="CA451" s="59"/>
      <c r="CB451" s="59"/>
      <c r="CC451" s="59"/>
      <c r="CD451" s="59"/>
      <c r="CE451" s="59"/>
      <c r="CF451" s="59"/>
      <c r="CG451" s="59"/>
      <c r="CH451" s="59"/>
      <c r="CM451" s="51" t="s">
        <v>797</v>
      </c>
      <c r="CN451" s="49" t="s">
        <v>544</v>
      </c>
    </row>
    <row r="452" spans="4:92" ht="15.75">
      <c r="D452" s="62"/>
      <c r="E452" s="63" t="e">
        <f>VLOOKUP(D452,CM$6:CN$473,2,FALSE)</f>
        <v>#N/A</v>
      </c>
      <c r="F452" s="62"/>
      <c r="J452" s="52"/>
      <c r="O452" s="37"/>
      <c r="S452" s="54">
        <f t="shared" si="24"/>
        <v>0</v>
      </c>
      <c r="X452" s="54" t="e">
        <f>VLOOKUP(W452,DT$5:DU$61,2,FALSE)</f>
        <v>#N/A</v>
      </c>
      <c r="AA452" s="54" t="e">
        <f>VLOOKUP(Z452,DT$5:DU$61,2,FALSE)</f>
        <v>#N/A</v>
      </c>
      <c r="AD452" s="69" t="e">
        <f>VLOOKUP(AC452,DT$5:DU$61,2,FALSE)</f>
        <v>#N/A</v>
      </c>
      <c r="AF452" s="54">
        <f t="shared" si="26"/>
        <v>0</v>
      </c>
      <c r="AW452" s="54">
        <f t="shared" si="27"/>
        <v>0</v>
      </c>
      <c r="BC452" s="54">
        <f t="shared" si="25"/>
        <v>0</v>
      </c>
      <c r="BT452" s="59"/>
      <c r="BU452" s="59"/>
      <c r="BV452" s="59"/>
      <c r="BW452" s="59"/>
      <c r="BX452" s="59"/>
      <c r="BY452" s="59"/>
      <c r="CA452" s="59"/>
      <c r="CB452" s="59"/>
      <c r="CC452" s="59"/>
      <c r="CD452" s="59"/>
      <c r="CE452" s="59"/>
      <c r="CF452" s="59"/>
      <c r="CG452" s="59"/>
      <c r="CH452" s="59"/>
      <c r="CM452" s="51" t="s">
        <v>798</v>
      </c>
      <c r="CN452" s="49" t="s">
        <v>546</v>
      </c>
    </row>
    <row r="453" spans="4:92" ht="15.75">
      <c r="D453" s="62"/>
      <c r="E453" s="63" t="e">
        <f>VLOOKUP(D453,CM$6:CN$473,2,FALSE)</f>
        <v>#N/A</v>
      </c>
      <c r="F453" s="62"/>
      <c r="J453" s="52"/>
      <c r="O453" s="37"/>
      <c r="S453" s="54">
        <f aca="true" t="shared" si="28" ref="S453:S516">SUM(P453:R453)</f>
        <v>0</v>
      </c>
      <c r="X453" s="54" t="e">
        <f>VLOOKUP(W453,DT$5:DU$61,2,FALSE)</f>
        <v>#N/A</v>
      </c>
      <c r="AA453" s="54" t="e">
        <f>VLOOKUP(Z453,DT$5:DU$61,2,FALSE)</f>
        <v>#N/A</v>
      </c>
      <c r="AD453" s="69" t="e">
        <f>VLOOKUP(AC453,DT$5:DU$61,2,FALSE)</f>
        <v>#N/A</v>
      </c>
      <c r="AF453" s="54">
        <f t="shared" si="26"/>
        <v>0</v>
      </c>
      <c r="AW453" s="54">
        <f t="shared" si="27"/>
        <v>0</v>
      </c>
      <c r="BC453" s="54">
        <f aca="true" t="shared" si="29" ref="BC453:BC516">SUM(AX453,AY453,AZ453,BA453,BB453)</f>
        <v>0</v>
      </c>
      <c r="BT453" s="59"/>
      <c r="BU453" s="59"/>
      <c r="BV453" s="59"/>
      <c r="BW453" s="59"/>
      <c r="BX453" s="59"/>
      <c r="BY453" s="59"/>
      <c r="CA453" s="59"/>
      <c r="CB453" s="59"/>
      <c r="CC453" s="59"/>
      <c r="CD453" s="59"/>
      <c r="CE453" s="59"/>
      <c r="CF453" s="59"/>
      <c r="CG453" s="59"/>
      <c r="CH453" s="59"/>
      <c r="CM453" s="51" t="s">
        <v>799</v>
      </c>
      <c r="CN453" s="49" t="s">
        <v>548</v>
      </c>
    </row>
    <row r="454" spans="4:92" ht="15.75">
      <c r="D454" s="62"/>
      <c r="E454" s="63" t="e">
        <f>VLOOKUP(D454,CM$6:CN$473,2,FALSE)</f>
        <v>#N/A</v>
      </c>
      <c r="F454" s="62"/>
      <c r="J454" s="52"/>
      <c r="O454" s="37"/>
      <c r="S454" s="54">
        <f t="shared" si="28"/>
        <v>0</v>
      </c>
      <c r="X454" s="54" t="e">
        <f>VLOOKUP(W454,DT$5:DU$61,2,FALSE)</f>
        <v>#N/A</v>
      </c>
      <c r="AA454" s="54" t="e">
        <f>VLOOKUP(Z454,DT$5:DU$61,2,FALSE)</f>
        <v>#N/A</v>
      </c>
      <c r="AD454" s="69" t="e">
        <f>VLOOKUP(AC454,DT$5:DU$61,2,FALSE)</f>
        <v>#N/A</v>
      </c>
      <c r="AF454" s="54">
        <f aca="true" t="shared" si="30" ref="AF454:AF517">SUM(Y454,AB454,AE454)</f>
        <v>0</v>
      </c>
      <c r="AW454" s="54">
        <f aca="true" t="shared" si="31" ref="AW454:AW517">SUM(AV454,AU454,AT454,AS454,AR454,AQ454,AP454)</f>
        <v>0</v>
      </c>
      <c r="BC454" s="54">
        <f t="shared" si="29"/>
        <v>0</v>
      </c>
      <c r="BT454" s="59"/>
      <c r="BU454" s="59"/>
      <c r="BV454" s="59"/>
      <c r="BW454" s="59"/>
      <c r="BX454" s="59"/>
      <c r="BY454" s="59"/>
      <c r="CA454" s="59"/>
      <c r="CB454" s="59"/>
      <c r="CC454" s="59"/>
      <c r="CD454" s="59"/>
      <c r="CE454" s="59"/>
      <c r="CF454" s="59"/>
      <c r="CG454" s="59"/>
      <c r="CH454" s="59"/>
      <c r="CM454" s="51" t="s">
        <v>800</v>
      </c>
      <c r="CN454" s="49" t="s">
        <v>550</v>
      </c>
    </row>
    <row r="455" spans="4:92" ht="15.75">
      <c r="D455" s="62"/>
      <c r="E455" s="63" t="e">
        <f>VLOOKUP(D455,CM$6:CN$473,2,FALSE)</f>
        <v>#N/A</v>
      </c>
      <c r="F455" s="62"/>
      <c r="J455" s="52"/>
      <c r="O455" s="37"/>
      <c r="S455" s="54">
        <f t="shared" si="28"/>
        <v>0</v>
      </c>
      <c r="X455" s="54" t="e">
        <f>VLOOKUP(W455,DT$5:DU$61,2,FALSE)</f>
        <v>#N/A</v>
      </c>
      <c r="AA455" s="54" t="e">
        <f>VLOOKUP(Z455,DT$5:DU$61,2,FALSE)</f>
        <v>#N/A</v>
      </c>
      <c r="AD455" s="69" t="e">
        <f>VLOOKUP(AC455,DT$5:DU$61,2,FALSE)</f>
        <v>#N/A</v>
      </c>
      <c r="AF455" s="54">
        <f t="shared" si="30"/>
        <v>0</v>
      </c>
      <c r="AW455" s="54">
        <f t="shared" si="31"/>
        <v>0</v>
      </c>
      <c r="BC455" s="54">
        <f t="shared" si="29"/>
        <v>0</v>
      </c>
      <c r="BT455" s="59"/>
      <c r="BU455" s="59"/>
      <c r="BV455" s="59"/>
      <c r="BW455" s="59"/>
      <c r="BX455" s="59"/>
      <c r="BY455" s="59"/>
      <c r="CA455" s="59"/>
      <c r="CB455" s="59"/>
      <c r="CC455" s="59"/>
      <c r="CD455" s="59"/>
      <c r="CE455" s="59"/>
      <c r="CF455" s="59"/>
      <c r="CG455" s="59"/>
      <c r="CH455" s="59"/>
      <c r="CM455" s="51" t="s">
        <v>801</v>
      </c>
      <c r="CN455" s="49" t="s">
        <v>552</v>
      </c>
    </row>
    <row r="456" spans="4:92" ht="15.75">
      <c r="D456" s="62"/>
      <c r="E456" s="63" t="e">
        <f>VLOOKUP(D456,CM$6:CN$473,2,FALSE)</f>
        <v>#N/A</v>
      </c>
      <c r="F456" s="62"/>
      <c r="J456" s="52"/>
      <c r="O456" s="37"/>
      <c r="S456" s="54">
        <f t="shared" si="28"/>
        <v>0</v>
      </c>
      <c r="X456" s="54" t="e">
        <f>VLOOKUP(W456,DT$5:DU$61,2,FALSE)</f>
        <v>#N/A</v>
      </c>
      <c r="AA456" s="54" t="e">
        <f>VLOOKUP(Z456,DT$5:DU$61,2,FALSE)</f>
        <v>#N/A</v>
      </c>
      <c r="AD456" s="69" t="e">
        <f>VLOOKUP(AC456,DT$5:DU$61,2,FALSE)</f>
        <v>#N/A</v>
      </c>
      <c r="AF456" s="54">
        <f t="shared" si="30"/>
        <v>0</v>
      </c>
      <c r="AW456" s="54">
        <f t="shared" si="31"/>
        <v>0</v>
      </c>
      <c r="BC456" s="54">
        <f t="shared" si="29"/>
        <v>0</v>
      </c>
      <c r="BT456" s="59"/>
      <c r="BU456" s="59"/>
      <c r="BV456" s="59"/>
      <c r="BW456" s="59"/>
      <c r="BX456" s="59"/>
      <c r="BY456" s="59"/>
      <c r="CA456" s="59"/>
      <c r="CB456" s="59"/>
      <c r="CC456" s="59"/>
      <c r="CD456" s="59"/>
      <c r="CE456" s="59"/>
      <c r="CF456" s="59"/>
      <c r="CG456" s="59"/>
      <c r="CH456" s="59"/>
      <c r="CM456" s="51" t="s">
        <v>802</v>
      </c>
      <c r="CN456" s="49" t="s">
        <v>554</v>
      </c>
    </row>
    <row r="457" spans="4:92" ht="15.75">
      <c r="D457" s="62"/>
      <c r="E457" s="63" t="e">
        <f>VLOOKUP(D457,CM$6:CN$473,2,FALSE)</f>
        <v>#N/A</v>
      </c>
      <c r="F457" s="62"/>
      <c r="J457" s="52"/>
      <c r="O457" s="37"/>
      <c r="S457" s="54">
        <f t="shared" si="28"/>
        <v>0</v>
      </c>
      <c r="X457" s="54" t="e">
        <f>VLOOKUP(W457,DT$5:DU$61,2,FALSE)</f>
        <v>#N/A</v>
      </c>
      <c r="AA457" s="54" t="e">
        <f>VLOOKUP(Z457,DT$5:DU$61,2,FALSE)</f>
        <v>#N/A</v>
      </c>
      <c r="AD457" s="69" t="e">
        <f>VLOOKUP(AC457,DT$5:DU$61,2,FALSE)</f>
        <v>#N/A</v>
      </c>
      <c r="AF457" s="54">
        <f t="shared" si="30"/>
        <v>0</v>
      </c>
      <c r="AW457" s="54">
        <f t="shared" si="31"/>
        <v>0</v>
      </c>
      <c r="BC457" s="54">
        <f t="shared" si="29"/>
        <v>0</v>
      </c>
      <c r="BT457" s="59"/>
      <c r="BU457" s="59"/>
      <c r="BV457" s="59"/>
      <c r="BW457" s="59"/>
      <c r="BX457" s="59"/>
      <c r="BY457" s="59"/>
      <c r="CA457" s="59"/>
      <c r="CB457" s="59"/>
      <c r="CC457" s="59"/>
      <c r="CD457" s="59"/>
      <c r="CE457" s="59"/>
      <c r="CF457" s="59"/>
      <c r="CG457" s="59"/>
      <c r="CH457" s="59"/>
      <c r="CM457" s="51" t="s">
        <v>803</v>
      </c>
      <c r="CN457" s="46" t="s">
        <v>556</v>
      </c>
    </row>
    <row r="458" spans="4:92" ht="15.75">
      <c r="D458" s="62"/>
      <c r="E458" s="63" t="e">
        <f>VLOOKUP(D458,CM$6:CN$473,2,FALSE)</f>
        <v>#N/A</v>
      </c>
      <c r="F458" s="62"/>
      <c r="J458" s="52"/>
      <c r="O458" s="37"/>
      <c r="S458" s="54">
        <f t="shared" si="28"/>
        <v>0</v>
      </c>
      <c r="X458" s="54" t="e">
        <f>VLOOKUP(W458,DT$5:DU$61,2,FALSE)</f>
        <v>#N/A</v>
      </c>
      <c r="AA458" s="54" t="e">
        <f>VLOOKUP(Z458,DT$5:DU$61,2,FALSE)</f>
        <v>#N/A</v>
      </c>
      <c r="AD458" s="69" t="e">
        <f>VLOOKUP(AC458,DT$5:DU$61,2,FALSE)</f>
        <v>#N/A</v>
      </c>
      <c r="AF458" s="54">
        <f t="shared" si="30"/>
        <v>0</v>
      </c>
      <c r="AW458" s="54">
        <f t="shared" si="31"/>
        <v>0</v>
      </c>
      <c r="BC458" s="54">
        <f t="shared" si="29"/>
        <v>0</v>
      </c>
      <c r="BT458" s="59"/>
      <c r="BU458" s="59"/>
      <c r="BV458" s="59"/>
      <c r="BW458" s="59"/>
      <c r="BX458" s="59"/>
      <c r="BY458" s="59"/>
      <c r="CA458" s="59"/>
      <c r="CB458" s="59"/>
      <c r="CC458" s="59"/>
      <c r="CD458" s="59"/>
      <c r="CE458" s="59"/>
      <c r="CF458" s="59"/>
      <c r="CG458" s="59"/>
      <c r="CH458" s="59"/>
      <c r="CM458" s="51" t="s">
        <v>804</v>
      </c>
      <c r="CN458" s="49" t="s">
        <v>558</v>
      </c>
    </row>
    <row r="459" spans="4:92" ht="15.75">
      <c r="D459" s="62"/>
      <c r="E459" s="63" t="e">
        <f>VLOOKUP(D459,CM$6:CN$473,2,FALSE)</f>
        <v>#N/A</v>
      </c>
      <c r="F459" s="62"/>
      <c r="J459" s="52"/>
      <c r="O459" s="37"/>
      <c r="S459" s="54">
        <f t="shared" si="28"/>
        <v>0</v>
      </c>
      <c r="X459" s="54" t="e">
        <f>VLOOKUP(W459,DT$5:DU$61,2,FALSE)</f>
        <v>#N/A</v>
      </c>
      <c r="AA459" s="54" t="e">
        <f>VLOOKUP(Z459,DT$5:DU$61,2,FALSE)</f>
        <v>#N/A</v>
      </c>
      <c r="AD459" s="69" t="e">
        <f>VLOOKUP(AC459,DT$5:DU$61,2,FALSE)</f>
        <v>#N/A</v>
      </c>
      <c r="AF459" s="54">
        <f t="shared" si="30"/>
        <v>0</v>
      </c>
      <c r="AW459" s="54">
        <f t="shared" si="31"/>
        <v>0</v>
      </c>
      <c r="BC459" s="54">
        <f t="shared" si="29"/>
        <v>0</v>
      </c>
      <c r="BT459" s="59"/>
      <c r="BU459" s="59"/>
      <c r="BV459" s="59"/>
      <c r="BW459" s="59"/>
      <c r="BX459" s="59"/>
      <c r="BY459" s="59"/>
      <c r="CA459" s="59"/>
      <c r="CB459" s="59"/>
      <c r="CC459" s="59"/>
      <c r="CD459" s="59"/>
      <c r="CE459" s="59"/>
      <c r="CF459" s="59"/>
      <c r="CG459" s="59"/>
      <c r="CH459" s="59"/>
      <c r="CM459" s="51" t="s">
        <v>805</v>
      </c>
      <c r="CN459" s="49" t="s">
        <v>560</v>
      </c>
    </row>
    <row r="460" spans="4:92" ht="15.75">
      <c r="D460" s="62"/>
      <c r="E460" s="63" t="e">
        <f>VLOOKUP(D460,CM$6:CN$473,2,FALSE)</f>
        <v>#N/A</v>
      </c>
      <c r="F460" s="62"/>
      <c r="J460" s="52"/>
      <c r="O460" s="37"/>
      <c r="S460" s="54">
        <f t="shared" si="28"/>
        <v>0</v>
      </c>
      <c r="X460" s="54" t="e">
        <f>VLOOKUP(W460,DT$5:DU$61,2,FALSE)</f>
        <v>#N/A</v>
      </c>
      <c r="AA460" s="54" t="e">
        <f>VLOOKUP(Z460,DT$5:DU$61,2,FALSE)</f>
        <v>#N/A</v>
      </c>
      <c r="AD460" s="69" t="e">
        <f>VLOOKUP(AC460,DT$5:DU$61,2,FALSE)</f>
        <v>#N/A</v>
      </c>
      <c r="AF460" s="54">
        <f t="shared" si="30"/>
        <v>0</v>
      </c>
      <c r="AW460" s="54">
        <f t="shared" si="31"/>
        <v>0</v>
      </c>
      <c r="BC460" s="54">
        <f t="shared" si="29"/>
        <v>0</v>
      </c>
      <c r="BT460" s="59"/>
      <c r="BU460" s="59"/>
      <c r="BV460" s="59"/>
      <c r="BW460" s="59"/>
      <c r="BX460" s="59"/>
      <c r="BY460" s="59"/>
      <c r="CA460" s="59"/>
      <c r="CB460" s="59"/>
      <c r="CC460" s="59"/>
      <c r="CD460" s="59"/>
      <c r="CE460" s="59"/>
      <c r="CF460" s="59"/>
      <c r="CG460" s="59"/>
      <c r="CH460" s="59"/>
      <c r="CM460" s="51" t="s">
        <v>806</v>
      </c>
      <c r="CN460" s="49" t="s">
        <v>562</v>
      </c>
    </row>
    <row r="461" spans="4:92" ht="15.75">
      <c r="D461" s="62"/>
      <c r="E461" s="63" t="e">
        <f>VLOOKUP(D461,CM$6:CN$473,2,FALSE)</f>
        <v>#N/A</v>
      </c>
      <c r="F461" s="62"/>
      <c r="J461" s="52"/>
      <c r="O461" s="37"/>
      <c r="S461" s="54">
        <f t="shared" si="28"/>
        <v>0</v>
      </c>
      <c r="X461" s="54" t="e">
        <f>VLOOKUP(W461,DT$5:DU$61,2,FALSE)</f>
        <v>#N/A</v>
      </c>
      <c r="AA461" s="54" t="e">
        <f>VLOOKUP(Z461,DT$5:DU$61,2,FALSE)</f>
        <v>#N/A</v>
      </c>
      <c r="AD461" s="69" t="e">
        <f>VLOOKUP(AC461,DT$5:DU$61,2,FALSE)</f>
        <v>#N/A</v>
      </c>
      <c r="AF461" s="54">
        <f t="shared" si="30"/>
        <v>0</v>
      </c>
      <c r="AW461" s="54">
        <f t="shared" si="31"/>
        <v>0</v>
      </c>
      <c r="BC461" s="54">
        <f t="shared" si="29"/>
        <v>0</v>
      </c>
      <c r="BT461" s="59"/>
      <c r="BU461" s="59"/>
      <c r="BV461" s="59"/>
      <c r="BW461" s="59"/>
      <c r="BX461" s="59"/>
      <c r="BY461" s="59"/>
      <c r="CA461" s="59"/>
      <c r="CB461" s="59"/>
      <c r="CC461" s="59"/>
      <c r="CD461" s="59"/>
      <c r="CE461" s="59"/>
      <c r="CF461" s="59"/>
      <c r="CG461" s="59"/>
      <c r="CH461" s="59"/>
      <c r="CM461" s="51" t="s">
        <v>807</v>
      </c>
      <c r="CN461" s="49" t="s">
        <v>564</v>
      </c>
    </row>
    <row r="462" spans="4:92" ht="15.75">
      <c r="D462" s="62"/>
      <c r="E462" s="63" t="e">
        <f>VLOOKUP(D462,CM$6:CN$473,2,FALSE)</f>
        <v>#N/A</v>
      </c>
      <c r="F462" s="62"/>
      <c r="J462" s="52"/>
      <c r="O462" s="37"/>
      <c r="S462" s="54">
        <f t="shared" si="28"/>
        <v>0</v>
      </c>
      <c r="X462" s="54" t="e">
        <f>VLOOKUP(W462,DT$5:DU$61,2,FALSE)</f>
        <v>#N/A</v>
      </c>
      <c r="AA462" s="54" t="e">
        <f>VLOOKUP(Z462,DT$5:DU$61,2,FALSE)</f>
        <v>#N/A</v>
      </c>
      <c r="AD462" s="69" t="e">
        <f>VLOOKUP(AC462,DT$5:DU$61,2,FALSE)</f>
        <v>#N/A</v>
      </c>
      <c r="AF462" s="54">
        <f t="shared" si="30"/>
        <v>0</v>
      </c>
      <c r="AW462" s="54">
        <f t="shared" si="31"/>
        <v>0</v>
      </c>
      <c r="BC462" s="54">
        <f t="shared" si="29"/>
        <v>0</v>
      </c>
      <c r="BT462" s="59"/>
      <c r="BU462" s="59"/>
      <c r="BV462" s="59"/>
      <c r="BW462" s="59"/>
      <c r="BX462" s="59"/>
      <c r="BY462" s="59"/>
      <c r="CA462" s="59"/>
      <c r="CB462" s="59"/>
      <c r="CC462" s="59"/>
      <c r="CD462" s="59"/>
      <c r="CE462" s="59"/>
      <c r="CF462" s="59"/>
      <c r="CG462" s="59"/>
      <c r="CH462" s="59"/>
      <c r="CM462" s="51" t="s">
        <v>808</v>
      </c>
      <c r="CN462" s="49" t="s">
        <v>566</v>
      </c>
    </row>
    <row r="463" spans="4:92" ht="15.75">
      <c r="D463" s="62"/>
      <c r="E463" s="63" t="e">
        <f>VLOOKUP(D463,CM$6:CN$473,2,FALSE)</f>
        <v>#N/A</v>
      </c>
      <c r="F463" s="62"/>
      <c r="J463" s="52"/>
      <c r="O463" s="37"/>
      <c r="S463" s="54">
        <f t="shared" si="28"/>
        <v>0</v>
      </c>
      <c r="X463" s="54" t="e">
        <f>VLOOKUP(W463,DT$5:DU$61,2,FALSE)</f>
        <v>#N/A</v>
      </c>
      <c r="AA463" s="54" t="e">
        <f>VLOOKUP(Z463,DT$5:DU$61,2,FALSE)</f>
        <v>#N/A</v>
      </c>
      <c r="AD463" s="69" t="e">
        <f>VLOOKUP(AC463,DT$5:DU$61,2,FALSE)</f>
        <v>#N/A</v>
      </c>
      <c r="AF463" s="54">
        <f t="shared" si="30"/>
        <v>0</v>
      </c>
      <c r="AW463" s="54">
        <f t="shared" si="31"/>
        <v>0</v>
      </c>
      <c r="BC463" s="54">
        <f t="shared" si="29"/>
        <v>0</v>
      </c>
      <c r="BT463" s="59"/>
      <c r="BU463" s="59"/>
      <c r="BV463" s="59"/>
      <c r="BW463" s="59"/>
      <c r="BX463" s="59"/>
      <c r="BY463" s="59"/>
      <c r="CA463" s="59"/>
      <c r="CB463" s="59"/>
      <c r="CC463" s="59"/>
      <c r="CD463" s="59"/>
      <c r="CE463" s="59"/>
      <c r="CF463" s="59"/>
      <c r="CG463" s="59"/>
      <c r="CH463" s="59"/>
      <c r="CM463" s="51" t="s">
        <v>809</v>
      </c>
      <c r="CN463" s="49" t="s">
        <v>568</v>
      </c>
    </row>
    <row r="464" spans="4:92" ht="15.75">
      <c r="D464" s="62"/>
      <c r="E464" s="63" t="e">
        <f>VLOOKUP(D464,CM$6:CN$473,2,FALSE)</f>
        <v>#N/A</v>
      </c>
      <c r="F464" s="62"/>
      <c r="J464" s="52"/>
      <c r="O464" s="37"/>
      <c r="S464" s="54">
        <f t="shared" si="28"/>
        <v>0</v>
      </c>
      <c r="X464" s="54" t="e">
        <f>VLOOKUP(W464,DT$5:DU$61,2,FALSE)</f>
        <v>#N/A</v>
      </c>
      <c r="AA464" s="54" t="e">
        <f>VLOOKUP(Z464,DT$5:DU$61,2,FALSE)</f>
        <v>#N/A</v>
      </c>
      <c r="AD464" s="69" t="e">
        <f>VLOOKUP(AC464,DT$5:DU$61,2,FALSE)</f>
        <v>#N/A</v>
      </c>
      <c r="AF464" s="54">
        <f t="shared" si="30"/>
        <v>0</v>
      </c>
      <c r="AW464" s="54">
        <f t="shared" si="31"/>
        <v>0</v>
      </c>
      <c r="BC464" s="54">
        <f t="shared" si="29"/>
        <v>0</v>
      </c>
      <c r="BT464" s="59"/>
      <c r="BU464" s="59"/>
      <c r="BV464" s="59"/>
      <c r="BW464" s="59"/>
      <c r="BX464" s="59"/>
      <c r="BY464" s="59"/>
      <c r="CA464" s="59"/>
      <c r="CB464" s="59"/>
      <c r="CC464" s="59"/>
      <c r="CD464" s="59"/>
      <c r="CE464" s="59"/>
      <c r="CF464" s="59"/>
      <c r="CG464" s="59"/>
      <c r="CH464" s="59"/>
      <c r="CM464" s="51" t="s">
        <v>810</v>
      </c>
      <c r="CN464" s="49" t="s">
        <v>570</v>
      </c>
    </row>
    <row r="465" spans="4:92" ht="15.75">
      <c r="D465" s="62"/>
      <c r="E465" s="63" t="e">
        <f>VLOOKUP(D465,CM$6:CN$473,2,FALSE)</f>
        <v>#N/A</v>
      </c>
      <c r="F465" s="62"/>
      <c r="J465" s="52"/>
      <c r="O465" s="37"/>
      <c r="S465" s="54">
        <f t="shared" si="28"/>
        <v>0</v>
      </c>
      <c r="X465" s="54" t="e">
        <f>VLOOKUP(W465,DT$5:DU$61,2,FALSE)</f>
        <v>#N/A</v>
      </c>
      <c r="AA465" s="54" t="e">
        <f>VLOOKUP(Z465,DT$5:DU$61,2,FALSE)</f>
        <v>#N/A</v>
      </c>
      <c r="AD465" s="69" t="e">
        <f>VLOOKUP(AC465,DT$5:DU$61,2,FALSE)</f>
        <v>#N/A</v>
      </c>
      <c r="AF465" s="54">
        <f t="shared" si="30"/>
        <v>0</v>
      </c>
      <c r="AW465" s="54">
        <f t="shared" si="31"/>
        <v>0</v>
      </c>
      <c r="BC465" s="54">
        <f t="shared" si="29"/>
        <v>0</v>
      </c>
      <c r="BT465" s="59"/>
      <c r="BU465" s="59"/>
      <c r="BV465" s="59"/>
      <c r="BW465" s="59"/>
      <c r="BX465" s="59"/>
      <c r="BY465" s="59"/>
      <c r="CA465" s="59"/>
      <c r="CB465" s="59"/>
      <c r="CC465" s="59"/>
      <c r="CD465" s="59"/>
      <c r="CE465" s="59"/>
      <c r="CF465" s="59"/>
      <c r="CG465" s="59"/>
      <c r="CH465" s="59"/>
      <c r="CM465" s="51" t="s">
        <v>811</v>
      </c>
      <c r="CN465" s="49" t="s">
        <v>572</v>
      </c>
    </row>
    <row r="466" spans="4:92" ht="15.75">
      <c r="D466" s="62"/>
      <c r="E466" s="63" t="e">
        <f>VLOOKUP(D466,CM$6:CN$473,2,FALSE)</f>
        <v>#N/A</v>
      </c>
      <c r="F466" s="62"/>
      <c r="J466" s="52"/>
      <c r="O466" s="37"/>
      <c r="S466" s="54">
        <f t="shared" si="28"/>
        <v>0</v>
      </c>
      <c r="X466" s="54" t="e">
        <f>VLOOKUP(W466,DT$5:DU$61,2,FALSE)</f>
        <v>#N/A</v>
      </c>
      <c r="AA466" s="54" t="e">
        <f>VLOOKUP(Z466,DT$5:DU$61,2,FALSE)</f>
        <v>#N/A</v>
      </c>
      <c r="AD466" s="69" t="e">
        <f>VLOOKUP(AC466,DT$5:DU$61,2,FALSE)</f>
        <v>#N/A</v>
      </c>
      <c r="AF466" s="54">
        <f t="shared" si="30"/>
        <v>0</v>
      </c>
      <c r="AW466" s="54">
        <f t="shared" si="31"/>
        <v>0</v>
      </c>
      <c r="BC466" s="54">
        <f t="shared" si="29"/>
        <v>0</v>
      </c>
      <c r="BT466" s="59"/>
      <c r="BU466" s="59"/>
      <c r="BV466" s="59"/>
      <c r="BW466" s="59"/>
      <c r="BX466" s="59"/>
      <c r="BY466" s="59"/>
      <c r="CA466" s="59"/>
      <c r="CB466" s="59"/>
      <c r="CC466" s="59"/>
      <c r="CD466" s="59"/>
      <c r="CE466" s="59"/>
      <c r="CF466" s="59"/>
      <c r="CG466" s="59"/>
      <c r="CH466" s="59"/>
      <c r="CM466" s="51" t="s">
        <v>812</v>
      </c>
      <c r="CN466" s="49" t="s">
        <v>574</v>
      </c>
    </row>
    <row r="467" spans="4:92" ht="15.75">
      <c r="D467" s="62"/>
      <c r="E467" s="63" t="e">
        <f>VLOOKUP(D467,CM$6:CN$473,2,FALSE)</f>
        <v>#N/A</v>
      </c>
      <c r="F467" s="62"/>
      <c r="J467" s="52"/>
      <c r="O467" s="37"/>
      <c r="S467" s="54">
        <f t="shared" si="28"/>
        <v>0</v>
      </c>
      <c r="X467" s="54" t="e">
        <f>VLOOKUP(W467,DT$5:DU$61,2,FALSE)</f>
        <v>#N/A</v>
      </c>
      <c r="AA467" s="54" t="e">
        <f>VLOOKUP(Z467,DT$5:DU$61,2,FALSE)</f>
        <v>#N/A</v>
      </c>
      <c r="AD467" s="69" t="e">
        <f>VLOOKUP(AC467,DT$5:DU$61,2,FALSE)</f>
        <v>#N/A</v>
      </c>
      <c r="AF467" s="54">
        <f t="shared" si="30"/>
        <v>0</v>
      </c>
      <c r="AW467" s="54">
        <f t="shared" si="31"/>
        <v>0</v>
      </c>
      <c r="BC467" s="54">
        <f t="shared" si="29"/>
        <v>0</v>
      </c>
      <c r="BT467" s="59"/>
      <c r="BU467" s="59"/>
      <c r="BV467" s="59"/>
      <c r="BW467" s="59"/>
      <c r="BX467" s="59"/>
      <c r="BY467" s="59"/>
      <c r="CA467" s="59"/>
      <c r="CB467" s="59"/>
      <c r="CC467" s="59"/>
      <c r="CD467" s="59"/>
      <c r="CE467" s="59"/>
      <c r="CF467" s="59"/>
      <c r="CG467" s="59"/>
      <c r="CH467" s="59"/>
      <c r="CM467" s="51" t="s">
        <v>813</v>
      </c>
      <c r="CN467" s="49" t="s">
        <v>576</v>
      </c>
    </row>
    <row r="468" spans="4:92" ht="15.75">
      <c r="D468" s="62"/>
      <c r="E468" s="63" t="e">
        <f>VLOOKUP(D468,CM$6:CN$473,2,FALSE)</f>
        <v>#N/A</v>
      </c>
      <c r="F468" s="62"/>
      <c r="J468" s="52"/>
      <c r="O468" s="37"/>
      <c r="S468" s="54">
        <f t="shared" si="28"/>
        <v>0</v>
      </c>
      <c r="X468" s="54" t="e">
        <f>VLOOKUP(W468,DT$5:DU$61,2,FALSE)</f>
        <v>#N/A</v>
      </c>
      <c r="AA468" s="54" t="e">
        <f>VLOOKUP(Z468,DT$5:DU$61,2,FALSE)</f>
        <v>#N/A</v>
      </c>
      <c r="AD468" s="69" t="e">
        <f>VLOOKUP(AC468,DT$5:DU$61,2,FALSE)</f>
        <v>#N/A</v>
      </c>
      <c r="AF468" s="54">
        <f t="shared" si="30"/>
        <v>0</v>
      </c>
      <c r="AW468" s="54">
        <f t="shared" si="31"/>
        <v>0</v>
      </c>
      <c r="BC468" s="54">
        <f t="shared" si="29"/>
        <v>0</v>
      </c>
      <c r="BT468" s="59"/>
      <c r="BU468" s="59"/>
      <c r="BV468" s="59"/>
      <c r="BW468" s="59"/>
      <c r="BX468" s="59"/>
      <c r="BY468" s="59"/>
      <c r="CA468" s="59"/>
      <c r="CB468" s="59"/>
      <c r="CC468" s="59"/>
      <c r="CD468" s="59"/>
      <c r="CE468" s="59"/>
      <c r="CF468" s="59"/>
      <c r="CG468" s="59"/>
      <c r="CH468" s="59"/>
      <c r="CM468" s="51" t="s">
        <v>814</v>
      </c>
      <c r="CN468" s="49" t="s">
        <v>578</v>
      </c>
    </row>
    <row r="469" spans="4:92" ht="15.75">
      <c r="D469" s="62"/>
      <c r="E469" s="63" t="e">
        <f>VLOOKUP(D469,CM$6:CN$473,2,FALSE)</f>
        <v>#N/A</v>
      </c>
      <c r="F469" s="62"/>
      <c r="J469" s="52"/>
      <c r="O469" s="37"/>
      <c r="S469" s="54">
        <f t="shared" si="28"/>
        <v>0</v>
      </c>
      <c r="X469" s="54" t="e">
        <f>VLOOKUP(W469,DT$5:DU$61,2,FALSE)</f>
        <v>#N/A</v>
      </c>
      <c r="AA469" s="54" t="e">
        <f>VLOOKUP(Z469,DT$5:DU$61,2,FALSE)</f>
        <v>#N/A</v>
      </c>
      <c r="AD469" s="69" t="e">
        <f>VLOOKUP(AC469,DT$5:DU$61,2,FALSE)</f>
        <v>#N/A</v>
      </c>
      <c r="AF469" s="54">
        <f t="shared" si="30"/>
        <v>0</v>
      </c>
      <c r="AW469" s="54">
        <f t="shared" si="31"/>
        <v>0</v>
      </c>
      <c r="BC469" s="54">
        <f t="shared" si="29"/>
        <v>0</v>
      </c>
      <c r="BT469" s="59"/>
      <c r="BU469" s="59"/>
      <c r="BV469" s="59"/>
      <c r="BW469" s="59"/>
      <c r="BX469" s="59"/>
      <c r="BY469" s="59"/>
      <c r="CA469" s="59"/>
      <c r="CB469" s="59"/>
      <c r="CC469" s="59"/>
      <c r="CD469" s="59"/>
      <c r="CE469" s="59"/>
      <c r="CF469" s="59"/>
      <c r="CG469" s="59"/>
      <c r="CH469" s="59"/>
      <c r="CM469" s="51" t="s">
        <v>815</v>
      </c>
      <c r="CN469" s="49" t="s">
        <v>580</v>
      </c>
    </row>
    <row r="470" spans="4:92" ht="15.75">
      <c r="D470" s="62"/>
      <c r="E470" s="63" t="e">
        <f>VLOOKUP(D470,CM$6:CN$473,2,FALSE)</f>
        <v>#N/A</v>
      </c>
      <c r="F470" s="62"/>
      <c r="J470" s="52"/>
      <c r="O470" s="37"/>
      <c r="S470" s="54">
        <f t="shared" si="28"/>
        <v>0</v>
      </c>
      <c r="X470" s="54" t="e">
        <f>VLOOKUP(W470,DT$5:DU$61,2,FALSE)</f>
        <v>#N/A</v>
      </c>
      <c r="AA470" s="54" t="e">
        <f>VLOOKUP(Z470,DT$5:DU$61,2,FALSE)</f>
        <v>#N/A</v>
      </c>
      <c r="AD470" s="69" t="e">
        <f>VLOOKUP(AC470,DT$5:DU$61,2,FALSE)</f>
        <v>#N/A</v>
      </c>
      <c r="AF470" s="54">
        <f t="shared" si="30"/>
        <v>0</v>
      </c>
      <c r="AW470" s="54">
        <f t="shared" si="31"/>
        <v>0</v>
      </c>
      <c r="BC470" s="54">
        <f t="shared" si="29"/>
        <v>0</v>
      </c>
      <c r="BT470" s="59"/>
      <c r="BU470" s="59"/>
      <c r="BV470" s="59"/>
      <c r="BW470" s="59"/>
      <c r="BX470" s="59"/>
      <c r="BY470" s="59"/>
      <c r="CA470" s="59"/>
      <c r="CB470" s="59"/>
      <c r="CC470" s="59"/>
      <c r="CD470" s="59"/>
      <c r="CE470" s="59"/>
      <c r="CF470" s="59"/>
      <c r="CG470" s="59"/>
      <c r="CH470" s="59"/>
      <c r="CM470" s="51" t="s">
        <v>816</v>
      </c>
      <c r="CN470" s="49" t="s">
        <v>582</v>
      </c>
    </row>
    <row r="471" spans="4:92" ht="15.75">
      <c r="D471" s="62"/>
      <c r="E471" s="63" t="e">
        <f>VLOOKUP(D471,CM$6:CN$473,2,FALSE)</f>
        <v>#N/A</v>
      </c>
      <c r="F471" s="62"/>
      <c r="J471" s="52"/>
      <c r="O471" s="37"/>
      <c r="S471" s="54">
        <f t="shared" si="28"/>
        <v>0</v>
      </c>
      <c r="X471" s="54" t="e">
        <f>VLOOKUP(W471,DT$5:DU$61,2,FALSE)</f>
        <v>#N/A</v>
      </c>
      <c r="AA471" s="54" t="e">
        <f>VLOOKUP(Z471,DT$5:DU$61,2,FALSE)</f>
        <v>#N/A</v>
      </c>
      <c r="AD471" s="69" t="e">
        <f>VLOOKUP(AC471,DT$5:DU$61,2,FALSE)</f>
        <v>#N/A</v>
      </c>
      <c r="AF471" s="54">
        <f t="shared" si="30"/>
        <v>0</v>
      </c>
      <c r="AW471" s="54">
        <f t="shared" si="31"/>
        <v>0</v>
      </c>
      <c r="BC471" s="54">
        <f t="shared" si="29"/>
        <v>0</v>
      </c>
      <c r="BT471" s="59"/>
      <c r="BU471" s="59"/>
      <c r="BV471" s="59"/>
      <c r="BW471" s="59"/>
      <c r="BX471" s="59"/>
      <c r="BY471" s="59"/>
      <c r="CA471" s="59"/>
      <c r="CB471" s="59"/>
      <c r="CC471" s="59"/>
      <c r="CD471" s="59"/>
      <c r="CE471" s="59"/>
      <c r="CF471" s="59"/>
      <c r="CG471" s="59"/>
      <c r="CH471" s="59"/>
      <c r="CM471" s="51" t="s">
        <v>817</v>
      </c>
      <c r="CN471" s="46" t="s">
        <v>584</v>
      </c>
    </row>
    <row r="472" spans="4:92" ht="15.75">
      <c r="D472" s="62"/>
      <c r="E472" s="63" t="e">
        <f>VLOOKUP(D472,CM$6:CN$473,2,FALSE)</f>
        <v>#N/A</v>
      </c>
      <c r="F472" s="62"/>
      <c r="J472" s="52"/>
      <c r="O472" s="37"/>
      <c r="S472" s="54">
        <f t="shared" si="28"/>
        <v>0</v>
      </c>
      <c r="X472" s="54" t="e">
        <f>VLOOKUP(W472,DT$5:DU$61,2,FALSE)</f>
        <v>#N/A</v>
      </c>
      <c r="AA472" s="54" t="e">
        <f>VLOOKUP(Z472,DT$5:DU$61,2,FALSE)</f>
        <v>#N/A</v>
      </c>
      <c r="AD472" s="69" t="e">
        <f>VLOOKUP(AC472,DT$5:DU$61,2,FALSE)</f>
        <v>#N/A</v>
      </c>
      <c r="AF472" s="54">
        <f t="shared" si="30"/>
        <v>0</v>
      </c>
      <c r="AW472" s="54">
        <f t="shared" si="31"/>
        <v>0</v>
      </c>
      <c r="BC472" s="54">
        <f t="shared" si="29"/>
        <v>0</v>
      </c>
      <c r="BT472" s="59"/>
      <c r="BU472" s="59"/>
      <c r="BV472" s="59"/>
      <c r="BW472" s="59"/>
      <c r="BX472" s="59"/>
      <c r="BY472" s="59"/>
      <c r="CA472" s="59"/>
      <c r="CB472" s="59"/>
      <c r="CC472" s="59"/>
      <c r="CD472" s="59"/>
      <c r="CE472" s="59"/>
      <c r="CF472" s="59"/>
      <c r="CG472" s="59"/>
      <c r="CH472" s="59"/>
      <c r="CM472" s="51" t="s">
        <v>803</v>
      </c>
      <c r="CN472" s="50" t="s">
        <v>556</v>
      </c>
    </row>
    <row r="473" spans="4:92" ht="15.75">
      <c r="D473" s="62"/>
      <c r="E473" s="63" t="e">
        <f>VLOOKUP(D473,CM$6:CN$473,2,FALSE)</f>
        <v>#N/A</v>
      </c>
      <c r="F473" s="62"/>
      <c r="J473" s="52"/>
      <c r="O473" s="37"/>
      <c r="S473" s="54">
        <f t="shared" si="28"/>
        <v>0</v>
      </c>
      <c r="X473" s="54" t="e">
        <f>VLOOKUP(W473,DT$5:DU$61,2,FALSE)</f>
        <v>#N/A</v>
      </c>
      <c r="AA473" s="54" t="e">
        <f>VLOOKUP(Z473,DT$5:DU$61,2,FALSE)</f>
        <v>#N/A</v>
      </c>
      <c r="AD473" s="69" t="e">
        <f>VLOOKUP(AC473,DT$5:DU$61,2,FALSE)</f>
        <v>#N/A</v>
      </c>
      <c r="AF473" s="54">
        <f t="shared" si="30"/>
        <v>0</v>
      </c>
      <c r="AW473" s="54">
        <f t="shared" si="31"/>
        <v>0</v>
      </c>
      <c r="BC473" s="54">
        <f t="shared" si="29"/>
        <v>0</v>
      </c>
      <c r="BT473" s="59"/>
      <c r="BU473" s="59"/>
      <c r="BV473" s="59"/>
      <c r="BW473" s="59"/>
      <c r="BX473" s="59"/>
      <c r="BY473" s="59"/>
      <c r="CA473" s="59"/>
      <c r="CB473" s="59"/>
      <c r="CC473" s="59"/>
      <c r="CD473" s="59"/>
      <c r="CE473" s="59"/>
      <c r="CF473" s="59"/>
      <c r="CG473" s="59"/>
      <c r="CH473" s="59"/>
      <c r="CM473" s="51" t="s">
        <v>774</v>
      </c>
      <c r="CN473" s="45" t="s">
        <v>585</v>
      </c>
    </row>
    <row r="474" spans="4:86" ht="12.75">
      <c r="D474" s="62"/>
      <c r="E474" s="63" t="e">
        <f>VLOOKUP(D474,CM$6:CN$473,2,FALSE)</f>
        <v>#N/A</v>
      </c>
      <c r="F474" s="62"/>
      <c r="J474" s="52"/>
      <c r="O474" s="37"/>
      <c r="S474" s="54">
        <f t="shared" si="28"/>
        <v>0</v>
      </c>
      <c r="X474" s="54" t="e">
        <f>VLOOKUP(W474,DT$5:DU$61,2,FALSE)</f>
        <v>#N/A</v>
      </c>
      <c r="AA474" s="54" t="e">
        <f>VLOOKUP(Z474,DT$5:DU$61,2,FALSE)</f>
        <v>#N/A</v>
      </c>
      <c r="AD474" s="69" t="e">
        <f>VLOOKUP(AC474,DT$5:DU$61,2,FALSE)</f>
        <v>#N/A</v>
      </c>
      <c r="AF474" s="54">
        <f t="shared" si="30"/>
        <v>0</v>
      </c>
      <c r="AW474" s="54">
        <f t="shared" si="31"/>
        <v>0</v>
      </c>
      <c r="BC474" s="54">
        <f t="shared" si="29"/>
        <v>0</v>
      </c>
      <c r="BT474" s="59"/>
      <c r="BU474" s="59"/>
      <c r="BV474" s="59"/>
      <c r="BW474" s="59"/>
      <c r="BX474" s="59"/>
      <c r="BY474" s="59"/>
      <c r="CA474" s="59"/>
      <c r="CB474" s="59"/>
      <c r="CC474" s="59"/>
      <c r="CD474" s="59"/>
      <c r="CE474" s="59"/>
      <c r="CF474" s="59"/>
      <c r="CG474" s="59"/>
      <c r="CH474" s="59"/>
    </row>
    <row r="475" spans="4:86" ht="12.75">
      <c r="D475" s="62"/>
      <c r="E475" s="63" t="e">
        <f>VLOOKUP(D475,CM$6:CN$473,2,FALSE)</f>
        <v>#N/A</v>
      </c>
      <c r="F475" s="62"/>
      <c r="J475" s="52"/>
      <c r="O475" s="37"/>
      <c r="S475" s="54">
        <f t="shared" si="28"/>
        <v>0</v>
      </c>
      <c r="X475" s="54" t="e">
        <f>VLOOKUP(W475,DT$5:DU$61,2,FALSE)</f>
        <v>#N/A</v>
      </c>
      <c r="AA475" s="54" t="e">
        <f>VLOOKUP(Z475,DT$5:DU$61,2,FALSE)</f>
        <v>#N/A</v>
      </c>
      <c r="AD475" s="69" t="e">
        <f>VLOOKUP(AC475,DT$5:DU$61,2,FALSE)</f>
        <v>#N/A</v>
      </c>
      <c r="AF475" s="54">
        <f t="shared" si="30"/>
        <v>0</v>
      </c>
      <c r="AW475" s="54">
        <f t="shared" si="31"/>
        <v>0</v>
      </c>
      <c r="BC475" s="54">
        <f t="shared" si="29"/>
        <v>0</v>
      </c>
      <c r="BT475" s="59"/>
      <c r="BU475" s="59"/>
      <c r="BV475" s="59"/>
      <c r="BW475" s="59"/>
      <c r="BX475" s="59"/>
      <c r="BY475" s="59"/>
      <c r="CA475" s="59"/>
      <c r="CB475" s="59"/>
      <c r="CC475" s="59"/>
      <c r="CD475" s="59"/>
      <c r="CE475" s="59"/>
      <c r="CF475" s="59"/>
      <c r="CG475" s="59"/>
      <c r="CH475" s="59"/>
    </row>
    <row r="476" spans="4:86" ht="12.75">
      <c r="D476" s="62"/>
      <c r="E476" s="63" t="e">
        <f>VLOOKUP(D476,CM$6:CN$473,2,FALSE)</f>
        <v>#N/A</v>
      </c>
      <c r="F476" s="62"/>
      <c r="J476" s="52"/>
      <c r="O476" s="37"/>
      <c r="S476" s="54">
        <f t="shared" si="28"/>
        <v>0</v>
      </c>
      <c r="X476" s="54" t="e">
        <f>VLOOKUP(W476,DT$5:DU$61,2,FALSE)</f>
        <v>#N/A</v>
      </c>
      <c r="AA476" s="54" t="e">
        <f>VLOOKUP(Z476,DT$5:DU$61,2,FALSE)</f>
        <v>#N/A</v>
      </c>
      <c r="AD476" s="69" t="e">
        <f>VLOOKUP(AC476,DT$5:DU$61,2,FALSE)</f>
        <v>#N/A</v>
      </c>
      <c r="AF476" s="54">
        <f t="shared" si="30"/>
        <v>0</v>
      </c>
      <c r="AW476" s="54">
        <f t="shared" si="31"/>
        <v>0</v>
      </c>
      <c r="BC476" s="54">
        <f t="shared" si="29"/>
        <v>0</v>
      </c>
      <c r="BT476" s="59"/>
      <c r="BU476" s="59"/>
      <c r="BV476" s="59"/>
      <c r="BW476" s="59"/>
      <c r="BX476" s="59"/>
      <c r="BY476" s="59"/>
      <c r="CA476" s="59"/>
      <c r="CB476" s="59"/>
      <c r="CC476" s="59"/>
      <c r="CD476" s="59"/>
      <c r="CE476" s="59"/>
      <c r="CF476" s="59"/>
      <c r="CG476" s="59"/>
      <c r="CH476" s="59"/>
    </row>
    <row r="477" spans="4:86" ht="12.75">
      <c r="D477" s="62"/>
      <c r="E477" s="63" t="e">
        <f>VLOOKUP(D477,CM$6:CN$473,2,FALSE)</f>
        <v>#N/A</v>
      </c>
      <c r="F477" s="62"/>
      <c r="J477" s="52"/>
      <c r="O477" s="37"/>
      <c r="S477" s="54">
        <f t="shared" si="28"/>
        <v>0</v>
      </c>
      <c r="X477" s="54" t="e">
        <f>VLOOKUP(W477,DT$5:DU$61,2,FALSE)</f>
        <v>#N/A</v>
      </c>
      <c r="AA477" s="54" t="e">
        <f>VLOOKUP(Z477,DT$5:DU$61,2,FALSE)</f>
        <v>#N/A</v>
      </c>
      <c r="AD477" s="69" t="e">
        <f>VLOOKUP(AC477,DT$5:DU$61,2,FALSE)</f>
        <v>#N/A</v>
      </c>
      <c r="AF477" s="54">
        <f t="shared" si="30"/>
        <v>0</v>
      </c>
      <c r="AW477" s="54">
        <f t="shared" si="31"/>
        <v>0</v>
      </c>
      <c r="BC477" s="54">
        <f t="shared" si="29"/>
        <v>0</v>
      </c>
      <c r="BT477" s="59"/>
      <c r="BU477" s="59"/>
      <c r="BV477" s="59"/>
      <c r="BW477" s="59"/>
      <c r="BX477" s="59"/>
      <c r="BY477" s="59"/>
      <c r="CA477" s="59"/>
      <c r="CB477" s="59"/>
      <c r="CC477" s="59"/>
      <c r="CD477" s="59"/>
      <c r="CE477" s="59"/>
      <c r="CF477" s="59"/>
      <c r="CG477" s="59"/>
      <c r="CH477" s="59"/>
    </row>
    <row r="478" spans="4:86" ht="12.75">
      <c r="D478" s="62"/>
      <c r="E478" s="63" t="e">
        <f>VLOOKUP(D478,CM$6:CN$473,2,FALSE)</f>
        <v>#N/A</v>
      </c>
      <c r="F478" s="62"/>
      <c r="J478" s="52"/>
      <c r="O478" s="37"/>
      <c r="S478" s="54">
        <f t="shared" si="28"/>
        <v>0</v>
      </c>
      <c r="X478" s="54" t="e">
        <f>VLOOKUP(W478,DT$5:DU$61,2,FALSE)</f>
        <v>#N/A</v>
      </c>
      <c r="AA478" s="54" t="e">
        <f>VLOOKUP(Z478,DT$5:DU$61,2,FALSE)</f>
        <v>#N/A</v>
      </c>
      <c r="AD478" s="69" t="e">
        <f>VLOOKUP(AC478,DT$5:DU$61,2,FALSE)</f>
        <v>#N/A</v>
      </c>
      <c r="AF478" s="54">
        <f t="shared" si="30"/>
        <v>0</v>
      </c>
      <c r="AW478" s="54">
        <f t="shared" si="31"/>
        <v>0</v>
      </c>
      <c r="BC478" s="54">
        <f t="shared" si="29"/>
        <v>0</v>
      </c>
      <c r="BT478" s="59"/>
      <c r="BU478" s="59"/>
      <c r="BV478" s="59"/>
      <c r="BW478" s="59"/>
      <c r="BX478" s="59"/>
      <c r="BY478" s="59"/>
      <c r="CA478" s="59"/>
      <c r="CB478" s="59"/>
      <c r="CC478" s="59"/>
      <c r="CD478" s="59"/>
      <c r="CE478" s="59"/>
      <c r="CF478" s="59"/>
      <c r="CG478" s="59"/>
      <c r="CH478" s="59"/>
    </row>
    <row r="479" spans="4:86" ht="12.75">
      <c r="D479" s="62"/>
      <c r="E479" s="63" t="e">
        <f>VLOOKUP(D479,CM$6:CN$473,2,FALSE)</f>
        <v>#N/A</v>
      </c>
      <c r="F479" s="62"/>
      <c r="J479" s="52"/>
      <c r="O479" s="37"/>
      <c r="S479" s="54">
        <f t="shared" si="28"/>
        <v>0</v>
      </c>
      <c r="X479" s="54" t="e">
        <f>VLOOKUP(W479,DT$5:DU$61,2,FALSE)</f>
        <v>#N/A</v>
      </c>
      <c r="AA479" s="54" t="e">
        <f>VLOOKUP(Z479,DT$5:DU$61,2,FALSE)</f>
        <v>#N/A</v>
      </c>
      <c r="AD479" s="69" t="e">
        <f>VLOOKUP(AC479,DT$5:DU$61,2,FALSE)</f>
        <v>#N/A</v>
      </c>
      <c r="AF479" s="54">
        <f t="shared" si="30"/>
        <v>0</v>
      </c>
      <c r="AW479" s="54">
        <f t="shared" si="31"/>
        <v>0</v>
      </c>
      <c r="BC479" s="54">
        <f t="shared" si="29"/>
        <v>0</v>
      </c>
      <c r="BT479" s="59"/>
      <c r="BU479" s="59"/>
      <c r="BV479" s="59"/>
      <c r="BW479" s="59"/>
      <c r="BX479" s="59"/>
      <c r="BY479" s="59"/>
      <c r="CA479" s="59"/>
      <c r="CB479" s="59"/>
      <c r="CC479" s="59"/>
      <c r="CD479" s="59"/>
      <c r="CE479" s="59"/>
      <c r="CF479" s="59"/>
      <c r="CG479" s="59"/>
      <c r="CH479" s="59"/>
    </row>
    <row r="480" spans="4:86" ht="12.75">
      <c r="D480" s="62"/>
      <c r="E480" s="63" t="e">
        <f>VLOOKUP(D480,CM$6:CN$473,2,FALSE)</f>
        <v>#N/A</v>
      </c>
      <c r="F480" s="62"/>
      <c r="J480" s="52"/>
      <c r="O480" s="37"/>
      <c r="S480" s="54">
        <f t="shared" si="28"/>
        <v>0</v>
      </c>
      <c r="X480" s="54" t="e">
        <f>VLOOKUP(W480,DT$5:DU$61,2,FALSE)</f>
        <v>#N/A</v>
      </c>
      <c r="AA480" s="54" t="e">
        <f>VLOOKUP(Z480,DT$5:DU$61,2,FALSE)</f>
        <v>#N/A</v>
      </c>
      <c r="AD480" s="69" t="e">
        <f>VLOOKUP(AC480,DT$5:DU$61,2,FALSE)</f>
        <v>#N/A</v>
      </c>
      <c r="AF480" s="54">
        <f t="shared" si="30"/>
        <v>0</v>
      </c>
      <c r="AW480" s="54">
        <f t="shared" si="31"/>
        <v>0</v>
      </c>
      <c r="BC480" s="54">
        <f t="shared" si="29"/>
        <v>0</v>
      </c>
      <c r="BT480" s="59"/>
      <c r="BU480" s="59"/>
      <c r="BV480" s="59"/>
      <c r="BW480" s="59"/>
      <c r="BX480" s="59"/>
      <c r="BY480" s="59"/>
      <c r="CA480" s="59"/>
      <c r="CB480" s="59"/>
      <c r="CC480" s="59"/>
      <c r="CD480" s="59"/>
      <c r="CE480" s="59"/>
      <c r="CF480" s="59"/>
      <c r="CG480" s="59"/>
      <c r="CH480" s="59"/>
    </row>
    <row r="481" spans="4:86" ht="12.75">
      <c r="D481" s="62"/>
      <c r="E481" s="63" t="e">
        <f>VLOOKUP(D481,CM$6:CN$473,2,FALSE)</f>
        <v>#N/A</v>
      </c>
      <c r="F481" s="62"/>
      <c r="J481" s="52"/>
      <c r="O481" s="37"/>
      <c r="S481" s="54">
        <f t="shared" si="28"/>
        <v>0</v>
      </c>
      <c r="X481" s="54" t="e">
        <f>VLOOKUP(W481,DT$5:DU$61,2,FALSE)</f>
        <v>#N/A</v>
      </c>
      <c r="AA481" s="54" t="e">
        <f>VLOOKUP(Z481,DT$5:DU$61,2,FALSE)</f>
        <v>#N/A</v>
      </c>
      <c r="AD481" s="69" t="e">
        <f>VLOOKUP(AC481,DT$5:DU$61,2,FALSE)</f>
        <v>#N/A</v>
      </c>
      <c r="AF481" s="54">
        <f t="shared" si="30"/>
        <v>0</v>
      </c>
      <c r="AW481" s="54">
        <f t="shared" si="31"/>
        <v>0</v>
      </c>
      <c r="BC481" s="54">
        <f t="shared" si="29"/>
        <v>0</v>
      </c>
      <c r="BT481" s="59"/>
      <c r="BU481" s="59"/>
      <c r="BV481" s="59"/>
      <c r="BW481" s="59"/>
      <c r="BX481" s="59"/>
      <c r="BY481" s="59"/>
      <c r="CA481" s="59"/>
      <c r="CB481" s="59"/>
      <c r="CC481" s="59"/>
      <c r="CD481" s="59"/>
      <c r="CE481" s="59"/>
      <c r="CF481" s="59"/>
      <c r="CG481" s="59"/>
      <c r="CH481" s="59"/>
    </row>
    <row r="482" spans="4:86" ht="12.75">
      <c r="D482" s="62"/>
      <c r="E482" s="63" t="e">
        <f>VLOOKUP(D482,CM$6:CN$473,2,FALSE)</f>
        <v>#N/A</v>
      </c>
      <c r="F482" s="62"/>
      <c r="J482" s="52"/>
      <c r="O482" s="37"/>
      <c r="S482" s="54">
        <f t="shared" si="28"/>
        <v>0</v>
      </c>
      <c r="X482" s="54" t="e">
        <f>VLOOKUP(W482,DT$5:DU$61,2,FALSE)</f>
        <v>#N/A</v>
      </c>
      <c r="AA482" s="54" t="e">
        <f>VLOOKUP(Z482,DT$5:DU$61,2,FALSE)</f>
        <v>#N/A</v>
      </c>
      <c r="AD482" s="69" t="e">
        <f>VLOOKUP(AC482,DT$5:DU$61,2,FALSE)</f>
        <v>#N/A</v>
      </c>
      <c r="AF482" s="54">
        <f t="shared" si="30"/>
        <v>0</v>
      </c>
      <c r="AW482" s="54">
        <f t="shared" si="31"/>
        <v>0</v>
      </c>
      <c r="BC482" s="54">
        <f t="shared" si="29"/>
        <v>0</v>
      </c>
      <c r="BT482" s="59"/>
      <c r="BU482" s="59"/>
      <c r="BV482" s="59"/>
      <c r="BW482" s="59"/>
      <c r="BX482" s="59"/>
      <c r="BY482" s="59"/>
      <c r="CA482" s="59"/>
      <c r="CB482" s="59"/>
      <c r="CC482" s="59"/>
      <c r="CD482" s="59"/>
      <c r="CE482" s="59"/>
      <c r="CF482" s="59"/>
      <c r="CG482" s="59"/>
      <c r="CH482" s="59"/>
    </row>
    <row r="483" spans="4:86" ht="12.75">
      <c r="D483" s="62"/>
      <c r="E483" s="63" t="e">
        <f>VLOOKUP(D483,CM$6:CN$473,2,FALSE)</f>
        <v>#N/A</v>
      </c>
      <c r="F483" s="62"/>
      <c r="J483" s="52"/>
      <c r="O483" s="37"/>
      <c r="S483" s="54">
        <f t="shared" si="28"/>
        <v>0</v>
      </c>
      <c r="X483" s="54" t="e">
        <f>VLOOKUP(W483,DT$5:DU$61,2,FALSE)</f>
        <v>#N/A</v>
      </c>
      <c r="AA483" s="54" t="e">
        <f>VLOOKUP(Z483,DT$5:DU$61,2,FALSE)</f>
        <v>#N/A</v>
      </c>
      <c r="AD483" s="69" t="e">
        <f>VLOOKUP(AC483,DT$5:DU$61,2,FALSE)</f>
        <v>#N/A</v>
      </c>
      <c r="AF483" s="54">
        <f t="shared" si="30"/>
        <v>0</v>
      </c>
      <c r="AW483" s="54">
        <f t="shared" si="31"/>
        <v>0</v>
      </c>
      <c r="BC483" s="54">
        <f t="shared" si="29"/>
        <v>0</v>
      </c>
      <c r="BT483" s="59"/>
      <c r="BU483" s="59"/>
      <c r="BV483" s="59"/>
      <c r="BW483" s="59"/>
      <c r="BX483" s="59"/>
      <c r="BY483" s="59"/>
      <c r="CA483" s="59"/>
      <c r="CB483" s="59"/>
      <c r="CC483" s="59"/>
      <c r="CD483" s="59"/>
      <c r="CE483" s="59"/>
      <c r="CF483" s="59"/>
      <c r="CG483" s="59"/>
      <c r="CH483" s="59"/>
    </row>
    <row r="484" spans="4:86" ht="12.75">
      <c r="D484" s="62"/>
      <c r="E484" s="63" t="e">
        <f>VLOOKUP(D484,CM$6:CN$473,2,FALSE)</f>
        <v>#N/A</v>
      </c>
      <c r="F484" s="62"/>
      <c r="J484" s="52"/>
      <c r="O484" s="37"/>
      <c r="S484" s="54">
        <f t="shared" si="28"/>
        <v>0</v>
      </c>
      <c r="X484" s="54" t="e">
        <f>VLOOKUP(W484,DT$5:DU$61,2,FALSE)</f>
        <v>#N/A</v>
      </c>
      <c r="AA484" s="54" t="e">
        <f>VLOOKUP(Z484,DT$5:DU$61,2,FALSE)</f>
        <v>#N/A</v>
      </c>
      <c r="AD484" s="69" t="e">
        <f>VLOOKUP(AC484,DT$5:DU$61,2,FALSE)</f>
        <v>#N/A</v>
      </c>
      <c r="AF484" s="54">
        <f t="shared" si="30"/>
        <v>0</v>
      </c>
      <c r="AW484" s="54">
        <f t="shared" si="31"/>
        <v>0</v>
      </c>
      <c r="BC484" s="54">
        <f t="shared" si="29"/>
        <v>0</v>
      </c>
      <c r="BT484" s="59"/>
      <c r="BU484" s="59"/>
      <c r="BV484" s="59"/>
      <c r="BW484" s="59"/>
      <c r="BX484" s="59"/>
      <c r="BY484" s="59"/>
      <c r="CA484" s="59"/>
      <c r="CB484" s="59"/>
      <c r="CC484" s="59"/>
      <c r="CD484" s="59"/>
      <c r="CE484" s="59"/>
      <c r="CF484" s="59"/>
      <c r="CG484" s="59"/>
      <c r="CH484" s="59"/>
    </row>
    <row r="485" spans="4:86" ht="12.75">
      <c r="D485" s="62"/>
      <c r="E485" s="63" t="e">
        <f>VLOOKUP(D485,CM$6:CN$473,2,FALSE)</f>
        <v>#N/A</v>
      </c>
      <c r="F485" s="62"/>
      <c r="J485" s="52"/>
      <c r="O485" s="37"/>
      <c r="S485" s="54">
        <f t="shared" si="28"/>
        <v>0</v>
      </c>
      <c r="X485" s="54" t="e">
        <f>VLOOKUP(W485,DT$5:DU$61,2,FALSE)</f>
        <v>#N/A</v>
      </c>
      <c r="AA485" s="54" t="e">
        <f>VLOOKUP(Z485,DT$5:DU$61,2,FALSE)</f>
        <v>#N/A</v>
      </c>
      <c r="AD485" s="69" t="e">
        <f>VLOOKUP(AC485,DT$5:DU$61,2,FALSE)</f>
        <v>#N/A</v>
      </c>
      <c r="AF485" s="54">
        <f t="shared" si="30"/>
        <v>0</v>
      </c>
      <c r="AW485" s="54">
        <f t="shared" si="31"/>
        <v>0</v>
      </c>
      <c r="BC485" s="54">
        <f t="shared" si="29"/>
        <v>0</v>
      </c>
      <c r="BT485" s="59"/>
      <c r="BU485" s="59"/>
      <c r="BV485" s="59"/>
      <c r="BW485" s="59"/>
      <c r="BX485" s="59"/>
      <c r="BY485" s="59"/>
      <c r="CA485" s="59"/>
      <c r="CB485" s="59"/>
      <c r="CC485" s="59"/>
      <c r="CD485" s="59"/>
      <c r="CE485" s="59"/>
      <c r="CF485" s="59"/>
      <c r="CG485" s="59"/>
      <c r="CH485" s="59"/>
    </row>
    <row r="486" spans="4:86" ht="12.75">
      <c r="D486" s="62"/>
      <c r="E486" s="63" t="e">
        <f>VLOOKUP(D486,CM$6:CN$473,2,FALSE)</f>
        <v>#N/A</v>
      </c>
      <c r="F486" s="62"/>
      <c r="J486" s="52"/>
      <c r="O486" s="37"/>
      <c r="S486" s="54">
        <f t="shared" si="28"/>
        <v>0</v>
      </c>
      <c r="X486" s="54" t="e">
        <f>VLOOKUP(W486,DT$5:DU$61,2,FALSE)</f>
        <v>#N/A</v>
      </c>
      <c r="AA486" s="54" t="e">
        <f>VLOOKUP(Z486,DT$5:DU$61,2,FALSE)</f>
        <v>#N/A</v>
      </c>
      <c r="AD486" s="69" t="e">
        <f>VLOOKUP(AC486,DT$5:DU$61,2,FALSE)</f>
        <v>#N/A</v>
      </c>
      <c r="AF486" s="54">
        <f t="shared" si="30"/>
        <v>0</v>
      </c>
      <c r="AW486" s="54">
        <f t="shared" si="31"/>
        <v>0</v>
      </c>
      <c r="BC486" s="54">
        <f t="shared" si="29"/>
        <v>0</v>
      </c>
      <c r="BT486" s="59"/>
      <c r="BU486" s="59"/>
      <c r="BV486" s="59"/>
      <c r="BW486" s="59"/>
      <c r="BX486" s="59"/>
      <c r="BY486" s="59"/>
      <c r="CA486" s="59"/>
      <c r="CB486" s="59"/>
      <c r="CC486" s="59"/>
      <c r="CD486" s="59"/>
      <c r="CE486" s="59"/>
      <c r="CF486" s="59"/>
      <c r="CG486" s="59"/>
      <c r="CH486" s="59"/>
    </row>
    <row r="487" spans="4:86" ht="12.75">
      <c r="D487" s="62"/>
      <c r="E487" s="63" t="e">
        <f>VLOOKUP(D487,CM$6:CN$473,2,FALSE)</f>
        <v>#N/A</v>
      </c>
      <c r="F487" s="62"/>
      <c r="J487" s="52"/>
      <c r="O487" s="37"/>
      <c r="S487" s="54">
        <f t="shared" si="28"/>
        <v>0</v>
      </c>
      <c r="X487" s="54" t="e">
        <f>VLOOKUP(W487,DT$5:DU$61,2,FALSE)</f>
        <v>#N/A</v>
      </c>
      <c r="AA487" s="54" t="e">
        <f>VLOOKUP(Z487,DT$5:DU$61,2,FALSE)</f>
        <v>#N/A</v>
      </c>
      <c r="AD487" s="69" t="e">
        <f>VLOOKUP(AC487,DT$5:DU$61,2,FALSE)</f>
        <v>#N/A</v>
      </c>
      <c r="AF487" s="54">
        <f t="shared" si="30"/>
        <v>0</v>
      </c>
      <c r="AW487" s="54">
        <f t="shared" si="31"/>
        <v>0</v>
      </c>
      <c r="BC487" s="54">
        <f t="shared" si="29"/>
        <v>0</v>
      </c>
      <c r="BT487" s="59"/>
      <c r="BU487" s="59"/>
      <c r="BV487" s="59"/>
      <c r="BW487" s="59"/>
      <c r="BX487" s="59"/>
      <c r="BY487" s="59"/>
      <c r="CA487" s="59"/>
      <c r="CB487" s="59"/>
      <c r="CC487" s="59"/>
      <c r="CD487" s="59"/>
      <c r="CE487" s="59"/>
      <c r="CF487" s="59"/>
      <c r="CG487" s="59"/>
      <c r="CH487" s="59"/>
    </row>
    <row r="488" spans="4:86" ht="12.75">
      <c r="D488" s="62"/>
      <c r="E488" s="63" t="e">
        <f>VLOOKUP(D488,CM$6:CN$473,2,FALSE)</f>
        <v>#N/A</v>
      </c>
      <c r="F488" s="62"/>
      <c r="J488" s="52"/>
      <c r="O488" s="37"/>
      <c r="S488" s="54">
        <f t="shared" si="28"/>
        <v>0</v>
      </c>
      <c r="X488" s="54" t="e">
        <f>VLOOKUP(W488,DT$5:DU$61,2,FALSE)</f>
        <v>#N/A</v>
      </c>
      <c r="AA488" s="54" t="e">
        <f>VLOOKUP(Z488,DT$5:DU$61,2,FALSE)</f>
        <v>#N/A</v>
      </c>
      <c r="AD488" s="69" t="e">
        <f>VLOOKUP(AC488,DT$5:DU$61,2,FALSE)</f>
        <v>#N/A</v>
      </c>
      <c r="AF488" s="54">
        <f t="shared" si="30"/>
        <v>0</v>
      </c>
      <c r="AW488" s="54">
        <f t="shared" si="31"/>
        <v>0</v>
      </c>
      <c r="BC488" s="54">
        <f t="shared" si="29"/>
        <v>0</v>
      </c>
      <c r="BT488" s="59"/>
      <c r="BU488" s="59"/>
      <c r="BV488" s="59"/>
      <c r="BW488" s="59"/>
      <c r="BX488" s="59"/>
      <c r="BY488" s="59"/>
      <c r="CA488" s="59"/>
      <c r="CB488" s="59"/>
      <c r="CC488" s="59"/>
      <c r="CD488" s="59"/>
      <c r="CE488" s="59"/>
      <c r="CF488" s="59"/>
      <c r="CG488" s="59"/>
      <c r="CH488" s="59"/>
    </row>
    <row r="489" spans="4:86" ht="12.75">
      <c r="D489" s="62"/>
      <c r="E489" s="63" t="e">
        <f>VLOOKUP(D489,CM$6:CN$473,2,FALSE)</f>
        <v>#N/A</v>
      </c>
      <c r="F489" s="62"/>
      <c r="J489" s="52"/>
      <c r="O489" s="37"/>
      <c r="S489" s="54">
        <f t="shared" si="28"/>
        <v>0</v>
      </c>
      <c r="X489" s="54" t="e">
        <f>VLOOKUP(W489,DT$5:DU$61,2,FALSE)</f>
        <v>#N/A</v>
      </c>
      <c r="AA489" s="54" t="e">
        <f>VLOOKUP(Z489,DT$5:DU$61,2,FALSE)</f>
        <v>#N/A</v>
      </c>
      <c r="AD489" s="69" t="e">
        <f>VLOOKUP(AC489,DT$5:DU$61,2,FALSE)</f>
        <v>#N/A</v>
      </c>
      <c r="AF489" s="54">
        <f t="shared" si="30"/>
        <v>0</v>
      </c>
      <c r="AW489" s="54">
        <f t="shared" si="31"/>
        <v>0</v>
      </c>
      <c r="BC489" s="54">
        <f t="shared" si="29"/>
        <v>0</v>
      </c>
      <c r="BT489" s="59"/>
      <c r="BU489" s="59"/>
      <c r="BV489" s="59"/>
      <c r="BW489" s="59"/>
      <c r="BX489" s="59"/>
      <c r="BY489" s="59"/>
      <c r="CA489" s="59"/>
      <c r="CB489" s="59"/>
      <c r="CC489" s="59"/>
      <c r="CD489" s="59"/>
      <c r="CE489" s="59"/>
      <c r="CF489" s="59"/>
      <c r="CG489" s="59"/>
      <c r="CH489" s="59"/>
    </row>
    <row r="490" spans="4:86" ht="12.75">
      <c r="D490" s="62"/>
      <c r="E490" s="63" t="e">
        <f>VLOOKUP(D490,CM$6:CN$473,2,FALSE)</f>
        <v>#N/A</v>
      </c>
      <c r="F490" s="62"/>
      <c r="J490" s="52"/>
      <c r="O490" s="37"/>
      <c r="S490" s="54">
        <f t="shared" si="28"/>
        <v>0</v>
      </c>
      <c r="X490" s="54" t="e">
        <f>VLOOKUP(W490,DT$5:DU$61,2,FALSE)</f>
        <v>#N/A</v>
      </c>
      <c r="AA490" s="54" t="e">
        <f>VLOOKUP(Z490,DT$5:DU$61,2,FALSE)</f>
        <v>#N/A</v>
      </c>
      <c r="AD490" s="69" t="e">
        <f>VLOOKUP(AC490,DT$5:DU$61,2,FALSE)</f>
        <v>#N/A</v>
      </c>
      <c r="AF490" s="54">
        <f t="shared" si="30"/>
        <v>0</v>
      </c>
      <c r="AW490" s="54">
        <f t="shared" si="31"/>
        <v>0</v>
      </c>
      <c r="BC490" s="54">
        <f t="shared" si="29"/>
        <v>0</v>
      </c>
      <c r="BT490" s="59"/>
      <c r="BU490" s="59"/>
      <c r="BV490" s="59"/>
      <c r="BW490" s="59"/>
      <c r="BX490" s="59"/>
      <c r="BY490" s="59"/>
      <c r="CA490" s="59"/>
      <c r="CB490" s="59"/>
      <c r="CC490" s="59"/>
      <c r="CD490" s="59"/>
      <c r="CE490" s="59"/>
      <c r="CF490" s="59"/>
      <c r="CG490" s="59"/>
      <c r="CH490" s="59"/>
    </row>
    <row r="491" spans="4:86" ht="12.75">
      <c r="D491" s="62"/>
      <c r="E491" s="63" t="e">
        <f>VLOOKUP(D491,CM$6:CN$473,2,FALSE)</f>
        <v>#N/A</v>
      </c>
      <c r="F491" s="62"/>
      <c r="J491" s="52"/>
      <c r="O491" s="37"/>
      <c r="S491" s="54">
        <f t="shared" si="28"/>
        <v>0</v>
      </c>
      <c r="X491" s="54" t="e">
        <f>VLOOKUP(W491,DT$5:DU$61,2,FALSE)</f>
        <v>#N/A</v>
      </c>
      <c r="AA491" s="54" t="e">
        <f>VLOOKUP(Z491,DT$5:DU$61,2,FALSE)</f>
        <v>#N/A</v>
      </c>
      <c r="AD491" s="69" t="e">
        <f>VLOOKUP(AC491,DT$5:DU$61,2,FALSE)</f>
        <v>#N/A</v>
      </c>
      <c r="AF491" s="54">
        <f t="shared" si="30"/>
        <v>0</v>
      </c>
      <c r="AW491" s="54">
        <f t="shared" si="31"/>
        <v>0</v>
      </c>
      <c r="BC491" s="54">
        <f t="shared" si="29"/>
        <v>0</v>
      </c>
      <c r="BT491" s="59"/>
      <c r="BU491" s="59"/>
      <c r="BV491" s="59"/>
      <c r="BW491" s="59"/>
      <c r="BX491" s="59"/>
      <c r="BY491" s="59"/>
      <c r="CA491" s="59"/>
      <c r="CB491" s="59"/>
      <c r="CC491" s="59"/>
      <c r="CD491" s="59"/>
      <c r="CE491" s="59"/>
      <c r="CF491" s="59"/>
      <c r="CG491" s="59"/>
      <c r="CH491" s="59"/>
    </row>
    <row r="492" spans="4:86" ht="12.75">
      <c r="D492" s="62"/>
      <c r="E492" s="63" t="e">
        <f>VLOOKUP(D492,CM$6:CN$473,2,FALSE)</f>
        <v>#N/A</v>
      </c>
      <c r="F492" s="62"/>
      <c r="J492" s="52"/>
      <c r="O492" s="37"/>
      <c r="S492" s="54">
        <f t="shared" si="28"/>
        <v>0</v>
      </c>
      <c r="X492" s="54" t="e">
        <f>VLOOKUP(W492,DT$5:DU$61,2,FALSE)</f>
        <v>#N/A</v>
      </c>
      <c r="AA492" s="54" t="e">
        <f>VLOOKUP(Z492,DT$5:DU$61,2,FALSE)</f>
        <v>#N/A</v>
      </c>
      <c r="AD492" s="69" t="e">
        <f>VLOOKUP(AC492,DT$5:DU$61,2,FALSE)</f>
        <v>#N/A</v>
      </c>
      <c r="AF492" s="54">
        <f t="shared" si="30"/>
        <v>0</v>
      </c>
      <c r="AW492" s="54">
        <f t="shared" si="31"/>
        <v>0</v>
      </c>
      <c r="BC492" s="54">
        <f t="shared" si="29"/>
        <v>0</v>
      </c>
      <c r="BT492" s="59"/>
      <c r="BU492" s="59"/>
      <c r="BV492" s="59"/>
      <c r="BW492" s="59"/>
      <c r="BX492" s="59"/>
      <c r="BY492" s="59"/>
      <c r="CA492" s="59"/>
      <c r="CB492" s="59"/>
      <c r="CC492" s="59"/>
      <c r="CD492" s="59"/>
      <c r="CE492" s="59"/>
      <c r="CF492" s="59"/>
      <c r="CG492" s="59"/>
      <c r="CH492" s="59"/>
    </row>
    <row r="493" spans="4:86" ht="12.75">
      <c r="D493" s="62"/>
      <c r="E493" s="63" t="e">
        <f>VLOOKUP(D493,CM$6:CN$473,2,FALSE)</f>
        <v>#N/A</v>
      </c>
      <c r="F493" s="62"/>
      <c r="J493" s="52"/>
      <c r="O493" s="37"/>
      <c r="S493" s="54">
        <f t="shared" si="28"/>
        <v>0</v>
      </c>
      <c r="X493" s="54" t="e">
        <f>VLOOKUP(W493,DT$5:DU$61,2,FALSE)</f>
        <v>#N/A</v>
      </c>
      <c r="AA493" s="54" t="e">
        <f>VLOOKUP(Z493,DT$5:DU$61,2,FALSE)</f>
        <v>#N/A</v>
      </c>
      <c r="AD493" s="69" t="e">
        <f>VLOOKUP(AC493,DT$5:DU$61,2,FALSE)</f>
        <v>#N/A</v>
      </c>
      <c r="AF493" s="54">
        <f t="shared" si="30"/>
        <v>0</v>
      </c>
      <c r="AW493" s="54">
        <f t="shared" si="31"/>
        <v>0</v>
      </c>
      <c r="BC493" s="54">
        <f t="shared" si="29"/>
        <v>0</v>
      </c>
      <c r="BT493" s="59"/>
      <c r="BU493" s="59"/>
      <c r="BV493" s="59"/>
      <c r="BW493" s="59"/>
      <c r="BX493" s="59"/>
      <c r="BY493" s="59"/>
      <c r="CA493" s="59"/>
      <c r="CB493" s="59"/>
      <c r="CC493" s="59"/>
      <c r="CD493" s="59"/>
      <c r="CE493" s="59"/>
      <c r="CF493" s="59"/>
      <c r="CG493" s="59"/>
      <c r="CH493" s="59"/>
    </row>
    <row r="494" spans="4:86" ht="12.75">
      <c r="D494" s="62"/>
      <c r="E494" s="63" t="e">
        <f>VLOOKUP(D494,CM$6:CN$473,2,FALSE)</f>
        <v>#N/A</v>
      </c>
      <c r="F494" s="62"/>
      <c r="J494" s="52"/>
      <c r="O494" s="37"/>
      <c r="S494" s="54">
        <f t="shared" si="28"/>
        <v>0</v>
      </c>
      <c r="X494" s="54" t="e">
        <f>VLOOKUP(W494,DT$5:DU$61,2,FALSE)</f>
        <v>#N/A</v>
      </c>
      <c r="AA494" s="54" t="e">
        <f>VLOOKUP(Z494,DT$5:DU$61,2,FALSE)</f>
        <v>#N/A</v>
      </c>
      <c r="AD494" s="69" t="e">
        <f>VLOOKUP(AC494,DT$5:DU$61,2,FALSE)</f>
        <v>#N/A</v>
      </c>
      <c r="AF494" s="54">
        <f t="shared" si="30"/>
        <v>0</v>
      </c>
      <c r="AW494" s="54">
        <f t="shared" si="31"/>
        <v>0</v>
      </c>
      <c r="BC494" s="54">
        <f t="shared" si="29"/>
        <v>0</v>
      </c>
      <c r="BT494" s="59"/>
      <c r="BU494" s="59"/>
      <c r="BV494" s="59"/>
      <c r="BW494" s="59"/>
      <c r="BX494" s="59"/>
      <c r="BY494" s="59"/>
      <c r="CA494" s="59"/>
      <c r="CB494" s="59"/>
      <c r="CC494" s="59"/>
      <c r="CD494" s="59"/>
      <c r="CE494" s="59"/>
      <c r="CF494" s="59"/>
      <c r="CG494" s="59"/>
      <c r="CH494" s="59"/>
    </row>
    <row r="495" spans="4:86" ht="12.75">
      <c r="D495" s="62"/>
      <c r="E495" s="63" t="e">
        <f>VLOOKUP(D495,CM$6:CN$473,2,FALSE)</f>
        <v>#N/A</v>
      </c>
      <c r="F495" s="62"/>
      <c r="J495" s="52"/>
      <c r="O495" s="37"/>
      <c r="S495" s="54">
        <f t="shared" si="28"/>
        <v>0</v>
      </c>
      <c r="X495" s="54" t="e">
        <f>VLOOKUP(W495,DT$5:DU$61,2,FALSE)</f>
        <v>#N/A</v>
      </c>
      <c r="AA495" s="54" t="e">
        <f>VLOOKUP(Z495,DT$5:DU$61,2,FALSE)</f>
        <v>#N/A</v>
      </c>
      <c r="AD495" s="69" t="e">
        <f>VLOOKUP(AC495,DT$5:DU$61,2,FALSE)</f>
        <v>#N/A</v>
      </c>
      <c r="AF495" s="54">
        <f t="shared" si="30"/>
        <v>0</v>
      </c>
      <c r="AW495" s="54">
        <f t="shared" si="31"/>
        <v>0</v>
      </c>
      <c r="BC495" s="54">
        <f t="shared" si="29"/>
        <v>0</v>
      </c>
      <c r="BT495" s="59"/>
      <c r="BU495" s="59"/>
      <c r="BV495" s="59"/>
      <c r="BW495" s="59"/>
      <c r="BX495" s="59"/>
      <c r="BY495" s="59"/>
      <c r="CA495" s="59"/>
      <c r="CB495" s="59"/>
      <c r="CC495" s="59"/>
      <c r="CD495" s="59"/>
      <c r="CE495" s="59"/>
      <c r="CF495" s="59"/>
      <c r="CG495" s="59"/>
      <c r="CH495" s="59"/>
    </row>
    <row r="496" spans="4:86" ht="12.75">
      <c r="D496" s="62"/>
      <c r="E496" s="63" t="e">
        <f>VLOOKUP(D496,CM$6:CN$473,2,FALSE)</f>
        <v>#N/A</v>
      </c>
      <c r="F496" s="62"/>
      <c r="J496" s="52"/>
      <c r="O496" s="37"/>
      <c r="S496" s="54">
        <f t="shared" si="28"/>
        <v>0</v>
      </c>
      <c r="X496" s="54" t="e">
        <f>VLOOKUP(W496,DT$5:DU$61,2,FALSE)</f>
        <v>#N/A</v>
      </c>
      <c r="AA496" s="54" t="e">
        <f>VLOOKUP(Z496,DT$5:DU$61,2,FALSE)</f>
        <v>#N/A</v>
      </c>
      <c r="AD496" s="69" t="e">
        <f>VLOOKUP(AC496,DT$5:DU$61,2,FALSE)</f>
        <v>#N/A</v>
      </c>
      <c r="AF496" s="54">
        <f t="shared" si="30"/>
        <v>0</v>
      </c>
      <c r="AW496" s="54">
        <f t="shared" si="31"/>
        <v>0</v>
      </c>
      <c r="BC496" s="54">
        <f t="shared" si="29"/>
        <v>0</v>
      </c>
      <c r="BT496" s="59"/>
      <c r="BU496" s="59"/>
      <c r="BV496" s="59"/>
      <c r="BW496" s="59"/>
      <c r="BX496" s="59"/>
      <c r="BY496" s="59"/>
      <c r="CA496" s="59"/>
      <c r="CB496" s="59"/>
      <c r="CC496" s="59"/>
      <c r="CD496" s="59"/>
      <c r="CE496" s="59"/>
      <c r="CF496" s="59"/>
      <c r="CG496" s="59"/>
      <c r="CH496" s="59"/>
    </row>
    <row r="497" spans="4:86" ht="12.75">
      <c r="D497" s="62"/>
      <c r="E497" s="63" t="e">
        <f>VLOOKUP(D497,CM$6:CN$473,2,FALSE)</f>
        <v>#N/A</v>
      </c>
      <c r="F497" s="62"/>
      <c r="J497" s="52"/>
      <c r="O497" s="37"/>
      <c r="S497" s="54">
        <f t="shared" si="28"/>
        <v>0</v>
      </c>
      <c r="X497" s="54" t="e">
        <f>VLOOKUP(W497,DT$5:DU$61,2,FALSE)</f>
        <v>#N/A</v>
      </c>
      <c r="AA497" s="54" t="e">
        <f>VLOOKUP(Z497,DT$5:DU$61,2,FALSE)</f>
        <v>#N/A</v>
      </c>
      <c r="AD497" s="69" t="e">
        <f>VLOOKUP(AC497,DT$5:DU$61,2,FALSE)</f>
        <v>#N/A</v>
      </c>
      <c r="AF497" s="54">
        <f t="shared" si="30"/>
        <v>0</v>
      </c>
      <c r="AW497" s="54">
        <f t="shared" si="31"/>
        <v>0</v>
      </c>
      <c r="BC497" s="54">
        <f t="shared" si="29"/>
        <v>0</v>
      </c>
      <c r="BT497" s="59"/>
      <c r="BU497" s="59"/>
      <c r="BV497" s="59"/>
      <c r="BW497" s="59"/>
      <c r="BX497" s="59"/>
      <c r="BY497" s="59"/>
      <c r="CA497" s="59"/>
      <c r="CB497" s="59"/>
      <c r="CC497" s="59"/>
      <c r="CD497" s="59"/>
      <c r="CE497" s="59"/>
      <c r="CF497" s="59"/>
      <c r="CG497" s="59"/>
      <c r="CH497" s="59"/>
    </row>
    <row r="498" spans="4:86" ht="12.75">
      <c r="D498" s="62"/>
      <c r="E498" s="63" t="e">
        <f>VLOOKUP(D498,CM$6:CN$473,2,FALSE)</f>
        <v>#N/A</v>
      </c>
      <c r="F498" s="62"/>
      <c r="J498" s="52"/>
      <c r="O498" s="37"/>
      <c r="S498" s="54">
        <f t="shared" si="28"/>
        <v>0</v>
      </c>
      <c r="X498" s="54" t="e">
        <f>VLOOKUP(W498,DT$5:DU$61,2,FALSE)</f>
        <v>#N/A</v>
      </c>
      <c r="AA498" s="54" t="e">
        <f>VLOOKUP(Z498,DT$5:DU$61,2,FALSE)</f>
        <v>#N/A</v>
      </c>
      <c r="AD498" s="69" t="e">
        <f>VLOOKUP(AC498,DT$5:DU$61,2,FALSE)</f>
        <v>#N/A</v>
      </c>
      <c r="AF498" s="54">
        <f t="shared" si="30"/>
        <v>0</v>
      </c>
      <c r="AW498" s="54">
        <f t="shared" si="31"/>
        <v>0</v>
      </c>
      <c r="BC498" s="54">
        <f t="shared" si="29"/>
        <v>0</v>
      </c>
      <c r="BT498" s="59"/>
      <c r="BU498" s="59"/>
      <c r="BV498" s="59"/>
      <c r="BW498" s="59"/>
      <c r="BX498" s="59"/>
      <c r="BY498" s="59"/>
      <c r="CA498" s="59"/>
      <c r="CB498" s="59"/>
      <c r="CC498" s="59"/>
      <c r="CD498" s="59"/>
      <c r="CE498" s="59"/>
      <c r="CF498" s="59"/>
      <c r="CG498" s="59"/>
      <c r="CH498" s="59"/>
    </row>
    <row r="499" spans="4:86" ht="12.75">
      <c r="D499" s="62"/>
      <c r="E499" s="63" t="e">
        <f>VLOOKUP(D499,CM$6:CN$473,2,FALSE)</f>
        <v>#N/A</v>
      </c>
      <c r="F499" s="62"/>
      <c r="J499" s="52"/>
      <c r="O499" s="37"/>
      <c r="S499" s="54">
        <f t="shared" si="28"/>
        <v>0</v>
      </c>
      <c r="X499" s="54" t="e">
        <f>VLOOKUP(W499,DT$5:DU$61,2,FALSE)</f>
        <v>#N/A</v>
      </c>
      <c r="AA499" s="54" t="e">
        <f>VLOOKUP(Z499,DT$5:DU$61,2,FALSE)</f>
        <v>#N/A</v>
      </c>
      <c r="AD499" s="69" t="e">
        <f>VLOOKUP(AC499,DT$5:DU$61,2,FALSE)</f>
        <v>#N/A</v>
      </c>
      <c r="AF499" s="54">
        <f t="shared" si="30"/>
        <v>0</v>
      </c>
      <c r="AW499" s="54">
        <f t="shared" si="31"/>
        <v>0</v>
      </c>
      <c r="BC499" s="54">
        <f t="shared" si="29"/>
        <v>0</v>
      </c>
      <c r="BT499" s="59"/>
      <c r="BU499" s="59"/>
      <c r="BV499" s="59"/>
      <c r="BW499" s="59"/>
      <c r="BX499" s="59"/>
      <c r="BY499" s="59"/>
      <c r="CA499" s="59"/>
      <c r="CB499" s="59"/>
      <c r="CC499" s="59"/>
      <c r="CD499" s="59"/>
      <c r="CE499" s="59"/>
      <c r="CF499" s="59"/>
      <c r="CG499" s="59"/>
      <c r="CH499" s="59"/>
    </row>
    <row r="500" spans="4:86" ht="12.75">
      <c r="D500" s="62"/>
      <c r="E500" s="63" t="e">
        <f>VLOOKUP(D500,CM$6:CN$473,2,FALSE)</f>
        <v>#N/A</v>
      </c>
      <c r="F500" s="62"/>
      <c r="J500" s="52"/>
      <c r="O500" s="37"/>
      <c r="S500" s="54">
        <f t="shared" si="28"/>
        <v>0</v>
      </c>
      <c r="X500" s="54" t="e">
        <f>VLOOKUP(W500,DT$5:DU$61,2,FALSE)</f>
        <v>#N/A</v>
      </c>
      <c r="AA500" s="54" t="e">
        <f>VLOOKUP(Z500,DT$5:DU$61,2,FALSE)</f>
        <v>#N/A</v>
      </c>
      <c r="AD500" s="69" t="e">
        <f>VLOOKUP(AC500,DT$5:DU$61,2,FALSE)</f>
        <v>#N/A</v>
      </c>
      <c r="AF500" s="54">
        <f t="shared" si="30"/>
        <v>0</v>
      </c>
      <c r="AW500" s="54">
        <f t="shared" si="31"/>
        <v>0</v>
      </c>
      <c r="BC500" s="54">
        <f t="shared" si="29"/>
        <v>0</v>
      </c>
      <c r="BT500" s="59"/>
      <c r="BU500" s="59"/>
      <c r="BV500" s="59"/>
      <c r="BW500" s="59"/>
      <c r="BX500" s="59"/>
      <c r="BY500" s="59"/>
      <c r="CA500" s="59"/>
      <c r="CB500" s="59"/>
      <c r="CC500" s="59"/>
      <c r="CD500" s="59"/>
      <c r="CE500" s="59"/>
      <c r="CF500" s="59"/>
      <c r="CG500" s="59"/>
      <c r="CH500" s="59"/>
    </row>
    <row r="501" spans="4:86" ht="12.75">
      <c r="D501" s="62"/>
      <c r="E501" s="63" t="e">
        <f>VLOOKUP(D501,CM$6:CN$473,2,FALSE)</f>
        <v>#N/A</v>
      </c>
      <c r="F501" s="62"/>
      <c r="J501" s="52"/>
      <c r="O501" s="37"/>
      <c r="S501" s="54">
        <f t="shared" si="28"/>
        <v>0</v>
      </c>
      <c r="X501" s="54" t="e">
        <f>VLOOKUP(W501,DT$5:DU$61,2,FALSE)</f>
        <v>#N/A</v>
      </c>
      <c r="AA501" s="54" t="e">
        <f>VLOOKUP(Z501,DT$5:DU$61,2,FALSE)</f>
        <v>#N/A</v>
      </c>
      <c r="AD501" s="69" t="e">
        <f>VLOOKUP(AC501,DT$5:DU$61,2,FALSE)</f>
        <v>#N/A</v>
      </c>
      <c r="AF501" s="54">
        <f t="shared" si="30"/>
        <v>0</v>
      </c>
      <c r="AW501" s="54">
        <f t="shared" si="31"/>
        <v>0</v>
      </c>
      <c r="BC501" s="54">
        <f t="shared" si="29"/>
        <v>0</v>
      </c>
      <c r="BT501" s="59"/>
      <c r="BU501" s="59"/>
      <c r="BV501" s="59"/>
      <c r="BW501" s="59"/>
      <c r="BX501" s="59"/>
      <c r="BY501" s="59"/>
      <c r="CA501" s="59"/>
      <c r="CB501" s="59"/>
      <c r="CC501" s="59"/>
      <c r="CD501" s="59"/>
      <c r="CE501" s="59"/>
      <c r="CF501" s="59"/>
      <c r="CG501" s="59"/>
      <c r="CH501" s="59"/>
    </row>
    <row r="502" spans="4:86" ht="12.75">
      <c r="D502" s="62"/>
      <c r="E502" s="63" t="e">
        <f>VLOOKUP(D502,CM$6:CN$473,2,FALSE)</f>
        <v>#N/A</v>
      </c>
      <c r="F502" s="62"/>
      <c r="J502" s="52"/>
      <c r="O502" s="37"/>
      <c r="S502" s="54">
        <f t="shared" si="28"/>
        <v>0</v>
      </c>
      <c r="X502" s="54" t="e">
        <f>VLOOKUP(W502,DT$5:DU$61,2,FALSE)</f>
        <v>#N/A</v>
      </c>
      <c r="AA502" s="54" t="e">
        <f>VLOOKUP(Z502,DT$5:DU$61,2,FALSE)</f>
        <v>#N/A</v>
      </c>
      <c r="AD502" s="69" t="e">
        <f>VLOOKUP(AC502,DT$5:DU$61,2,FALSE)</f>
        <v>#N/A</v>
      </c>
      <c r="AF502" s="54">
        <f t="shared" si="30"/>
        <v>0</v>
      </c>
      <c r="AW502" s="54">
        <f t="shared" si="31"/>
        <v>0</v>
      </c>
      <c r="BC502" s="54">
        <f t="shared" si="29"/>
        <v>0</v>
      </c>
      <c r="BT502" s="59"/>
      <c r="BU502" s="59"/>
      <c r="BV502" s="59"/>
      <c r="BW502" s="59"/>
      <c r="BX502" s="59"/>
      <c r="BY502" s="59"/>
      <c r="CA502" s="59"/>
      <c r="CB502" s="59"/>
      <c r="CC502" s="59"/>
      <c r="CD502" s="59"/>
      <c r="CE502" s="59"/>
      <c r="CF502" s="59"/>
      <c r="CG502" s="59"/>
      <c r="CH502" s="59"/>
    </row>
    <row r="503" spans="4:86" ht="12.75">
      <c r="D503" s="62"/>
      <c r="E503" s="63" t="e">
        <f>VLOOKUP(D503,CM$6:CN$473,2,FALSE)</f>
        <v>#N/A</v>
      </c>
      <c r="F503" s="62"/>
      <c r="J503" s="52"/>
      <c r="O503" s="37"/>
      <c r="S503" s="54">
        <f t="shared" si="28"/>
        <v>0</v>
      </c>
      <c r="X503" s="54" t="e">
        <f>VLOOKUP(W503,DT$5:DU$61,2,FALSE)</f>
        <v>#N/A</v>
      </c>
      <c r="AA503" s="54" t="e">
        <f>VLOOKUP(Z503,DT$5:DU$61,2,FALSE)</f>
        <v>#N/A</v>
      </c>
      <c r="AD503" s="69" t="e">
        <f>VLOOKUP(AC503,DT$5:DU$61,2,FALSE)</f>
        <v>#N/A</v>
      </c>
      <c r="AF503" s="54">
        <f t="shared" si="30"/>
        <v>0</v>
      </c>
      <c r="AW503" s="54">
        <f t="shared" si="31"/>
        <v>0</v>
      </c>
      <c r="BC503" s="54">
        <f t="shared" si="29"/>
        <v>0</v>
      </c>
      <c r="BT503" s="59"/>
      <c r="BU503" s="59"/>
      <c r="BV503" s="59"/>
      <c r="BW503" s="59"/>
      <c r="BX503" s="59"/>
      <c r="BY503" s="59"/>
      <c r="CA503" s="59"/>
      <c r="CB503" s="59"/>
      <c r="CC503" s="59"/>
      <c r="CD503" s="59"/>
      <c r="CE503" s="59"/>
      <c r="CF503" s="59"/>
      <c r="CG503" s="59"/>
      <c r="CH503" s="59"/>
    </row>
    <row r="504" spans="4:86" ht="12.75">
      <c r="D504" s="62"/>
      <c r="E504" s="63" t="e">
        <f>VLOOKUP(D504,CM$6:CN$473,2,FALSE)</f>
        <v>#N/A</v>
      </c>
      <c r="F504" s="62"/>
      <c r="J504" s="52"/>
      <c r="O504" s="37"/>
      <c r="S504" s="54">
        <f t="shared" si="28"/>
        <v>0</v>
      </c>
      <c r="X504" s="54" t="e">
        <f>VLOOKUP(W504,DT$5:DU$61,2,FALSE)</f>
        <v>#N/A</v>
      </c>
      <c r="AA504" s="54" t="e">
        <f>VLOOKUP(Z504,DT$5:DU$61,2,FALSE)</f>
        <v>#N/A</v>
      </c>
      <c r="AD504" s="69" t="e">
        <f>VLOOKUP(AC504,DT$5:DU$61,2,FALSE)</f>
        <v>#N/A</v>
      </c>
      <c r="AF504" s="54">
        <f t="shared" si="30"/>
        <v>0</v>
      </c>
      <c r="AW504" s="54">
        <f t="shared" si="31"/>
        <v>0</v>
      </c>
      <c r="BC504" s="54">
        <f t="shared" si="29"/>
        <v>0</v>
      </c>
      <c r="BT504" s="59"/>
      <c r="BU504" s="59"/>
      <c r="BV504" s="59"/>
      <c r="BW504" s="59"/>
      <c r="BX504" s="59"/>
      <c r="BY504" s="59"/>
      <c r="CA504" s="59"/>
      <c r="CB504" s="59"/>
      <c r="CC504" s="59"/>
      <c r="CD504" s="59"/>
      <c r="CE504" s="59"/>
      <c r="CF504" s="59"/>
      <c r="CG504" s="59"/>
      <c r="CH504" s="59"/>
    </row>
    <row r="505" spans="4:86" ht="12.75">
      <c r="D505" s="62"/>
      <c r="E505" s="63" t="e">
        <f>VLOOKUP(D505,CM$6:CN$473,2,FALSE)</f>
        <v>#N/A</v>
      </c>
      <c r="F505" s="62"/>
      <c r="J505" s="52"/>
      <c r="O505" s="37"/>
      <c r="S505" s="54">
        <f t="shared" si="28"/>
        <v>0</v>
      </c>
      <c r="X505" s="54" t="e">
        <f>VLOOKUP(W505,DT$5:DU$61,2,FALSE)</f>
        <v>#N/A</v>
      </c>
      <c r="AA505" s="54" t="e">
        <f>VLOOKUP(Z505,DT$5:DU$61,2,FALSE)</f>
        <v>#N/A</v>
      </c>
      <c r="AD505" s="69" t="e">
        <f>VLOOKUP(AC505,DT$5:DU$61,2,FALSE)</f>
        <v>#N/A</v>
      </c>
      <c r="AF505" s="54">
        <f t="shared" si="30"/>
        <v>0</v>
      </c>
      <c r="AW505" s="54">
        <f t="shared" si="31"/>
        <v>0</v>
      </c>
      <c r="BC505" s="54">
        <f t="shared" si="29"/>
        <v>0</v>
      </c>
      <c r="BT505" s="59"/>
      <c r="BU505" s="59"/>
      <c r="BV505" s="59"/>
      <c r="BW505" s="59"/>
      <c r="BX505" s="59"/>
      <c r="BY505" s="59"/>
      <c r="CA505" s="59"/>
      <c r="CB505" s="59"/>
      <c r="CC505" s="59"/>
      <c r="CD505" s="59"/>
      <c r="CE505" s="59"/>
      <c r="CF505" s="59"/>
      <c r="CG505" s="59"/>
      <c r="CH505" s="59"/>
    </row>
    <row r="506" spans="4:86" ht="12.75">
      <c r="D506" s="62"/>
      <c r="E506" s="63" t="e">
        <f>VLOOKUP(D506,CM$6:CN$473,2,FALSE)</f>
        <v>#N/A</v>
      </c>
      <c r="F506" s="62"/>
      <c r="J506" s="52"/>
      <c r="O506" s="37"/>
      <c r="S506" s="54">
        <f t="shared" si="28"/>
        <v>0</v>
      </c>
      <c r="X506" s="54" t="e">
        <f>VLOOKUP(W506,DT$5:DU$61,2,FALSE)</f>
        <v>#N/A</v>
      </c>
      <c r="AA506" s="54" t="e">
        <f>VLOOKUP(Z506,DT$5:DU$61,2,FALSE)</f>
        <v>#N/A</v>
      </c>
      <c r="AD506" s="69" t="e">
        <f>VLOOKUP(AC506,DT$5:DU$61,2,FALSE)</f>
        <v>#N/A</v>
      </c>
      <c r="AF506" s="54">
        <f t="shared" si="30"/>
        <v>0</v>
      </c>
      <c r="AW506" s="54">
        <f t="shared" si="31"/>
        <v>0</v>
      </c>
      <c r="BC506" s="54">
        <f t="shared" si="29"/>
        <v>0</v>
      </c>
      <c r="BT506" s="59"/>
      <c r="BU506" s="59"/>
      <c r="BV506" s="59"/>
      <c r="BW506" s="59"/>
      <c r="BX506" s="59"/>
      <c r="BY506" s="59"/>
      <c r="CA506" s="59"/>
      <c r="CB506" s="59"/>
      <c r="CC506" s="59"/>
      <c r="CD506" s="59"/>
      <c r="CE506" s="59"/>
      <c r="CF506" s="59"/>
      <c r="CG506" s="59"/>
      <c r="CH506" s="59"/>
    </row>
    <row r="507" spans="4:86" ht="12.75">
      <c r="D507" s="62"/>
      <c r="E507" s="63" t="e">
        <f>VLOOKUP(D507,CM$6:CN$473,2,FALSE)</f>
        <v>#N/A</v>
      </c>
      <c r="F507" s="62"/>
      <c r="J507" s="52"/>
      <c r="O507" s="37"/>
      <c r="S507" s="54">
        <f t="shared" si="28"/>
        <v>0</v>
      </c>
      <c r="X507" s="54" t="e">
        <f>VLOOKUP(W507,DT$5:DU$61,2,FALSE)</f>
        <v>#N/A</v>
      </c>
      <c r="AA507" s="54" t="e">
        <f>VLOOKUP(Z507,DT$5:DU$61,2,FALSE)</f>
        <v>#N/A</v>
      </c>
      <c r="AD507" s="69" t="e">
        <f>VLOOKUP(AC507,DT$5:DU$61,2,FALSE)</f>
        <v>#N/A</v>
      </c>
      <c r="AF507" s="54">
        <f t="shared" si="30"/>
        <v>0</v>
      </c>
      <c r="AW507" s="54">
        <f t="shared" si="31"/>
        <v>0</v>
      </c>
      <c r="BC507" s="54">
        <f t="shared" si="29"/>
        <v>0</v>
      </c>
      <c r="BT507" s="59"/>
      <c r="BU507" s="59"/>
      <c r="BV507" s="59"/>
      <c r="BW507" s="59"/>
      <c r="BX507" s="59"/>
      <c r="BY507" s="59"/>
      <c r="CA507" s="59"/>
      <c r="CB507" s="59"/>
      <c r="CC507" s="59"/>
      <c r="CD507" s="59"/>
      <c r="CE507" s="59"/>
      <c r="CF507" s="59"/>
      <c r="CG507" s="59"/>
      <c r="CH507" s="59"/>
    </row>
    <row r="508" spans="4:86" ht="12.75">
      <c r="D508" s="62"/>
      <c r="E508" s="63" t="e">
        <f>VLOOKUP(D508,CM$6:CN$473,2,FALSE)</f>
        <v>#N/A</v>
      </c>
      <c r="F508" s="62"/>
      <c r="J508" s="52"/>
      <c r="O508" s="37"/>
      <c r="S508" s="54">
        <f t="shared" si="28"/>
        <v>0</v>
      </c>
      <c r="X508" s="54" t="e">
        <f>VLOOKUP(W508,DT$5:DU$61,2,FALSE)</f>
        <v>#N/A</v>
      </c>
      <c r="AA508" s="54" t="e">
        <f>VLOOKUP(Z508,DT$5:DU$61,2,FALSE)</f>
        <v>#N/A</v>
      </c>
      <c r="AD508" s="69" t="e">
        <f>VLOOKUP(AC508,DT$5:DU$61,2,FALSE)</f>
        <v>#N/A</v>
      </c>
      <c r="AF508" s="54">
        <f t="shared" si="30"/>
        <v>0</v>
      </c>
      <c r="AW508" s="54">
        <f t="shared" si="31"/>
        <v>0</v>
      </c>
      <c r="BC508" s="54">
        <f t="shared" si="29"/>
        <v>0</v>
      </c>
      <c r="BT508" s="59"/>
      <c r="BU508" s="59"/>
      <c r="BV508" s="59"/>
      <c r="BW508" s="59"/>
      <c r="BX508" s="59"/>
      <c r="BY508" s="59"/>
      <c r="CA508" s="59"/>
      <c r="CB508" s="59"/>
      <c r="CC508" s="59"/>
      <c r="CD508" s="59"/>
      <c r="CE508" s="59"/>
      <c r="CF508" s="59"/>
      <c r="CG508" s="59"/>
      <c r="CH508" s="59"/>
    </row>
    <row r="509" spans="4:86" ht="12.75">
      <c r="D509" s="62"/>
      <c r="E509" s="63" t="e">
        <f>VLOOKUP(D509,CM$6:CN$473,2,FALSE)</f>
        <v>#N/A</v>
      </c>
      <c r="F509" s="62"/>
      <c r="J509" s="52"/>
      <c r="O509" s="37"/>
      <c r="S509" s="54">
        <f t="shared" si="28"/>
        <v>0</v>
      </c>
      <c r="X509" s="54" t="e">
        <f>VLOOKUP(W509,DT$5:DU$61,2,FALSE)</f>
        <v>#N/A</v>
      </c>
      <c r="AA509" s="54" t="e">
        <f>VLOOKUP(Z509,DT$5:DU$61,2,FALSE)</f>
        <v>#N/A</v>
      </c>
      <c r="AD509" s="69" t="e">
        <f>VLOOKUP(AC509,DT$5:DU$61,2,FALSE)</f>
        <v>#N/A</v>
      </c>
      <c r="AF509" s="54">
        <f t="shared" si="30"/>
        <v>0</v>
      </c>
      <c r="AW509" s="54">
        <f t="shared" si="31"/>
        <v>0</v>
      </c>
      <c r="BC509" s="54">
        <f t="shared" si="29"/>
        <v>0</v>
      </c>
      <c r="BT509" s="59"/>
      <c r="BU509" s="59"/>
      <c r="BV509" s="59"/>
      <c r="BW509" s="59"/>
      <c r="BX509" s="59"/>
      <c r="BY509" s="59"/>
      <c r="CA509" s="59"/>
      <c r="CB509" s="59"/>
      <c r="CC509" s="59"/>
      <c r="CD509" s="59"/>
      <c r="CE509" s="59"/>
      <c r="CF509" s="59"/>
      <c r="CG509" s="59"/>
      <c r="CH509" s="59"/>
    </row>
    <row r="510" spans="4:86" ht="12.75">
      <c r="D510" s="62"/>
      <c r="E510" s="63" t="e">
        <f>VLOOKUP(D510,CM$6:CN$473,2,FALSE)</f>
        <v>#N/A</v>
      </c>
      <c r="F510" s="62"/>
      <c r="J510" s="52"/>
      <c r="O510" s="37"/>
      <c r="S510" s="54">
        <f t="shared" si="28"/>
        <v>0</v>
      </c>
      <c r="X510" s="54" t="e">
        <f>VLOOKUP(W510,DT$5:DU$61,2,FALSE)</f>
        <v>#N/A</v>
      </c>
      <c r="AA510" s="54" t="e">
        <f>VLOOKUP(Z510,DT$5:DU$61,2,FALSE)</f>
        <v>#N/A</v>
      </c>
      <c r="AD510" s="69" t="e">
        <f>VLOOKUP(AC510,DT$5:DU$61,2,FALSE)</f>
        <v>#N/A</v>
      </c>
      <c r="AF510" s="54">
        <f t="shared" si="30"/>
        <v>0</v>
      </c>
      <c r="AW510" s="54">
        <f t="shared" si="31"/>
        <v>0</v>
      </c>
      <c r="BC510" s="54">
        <f t="shared" si="29"/>
        <v>0</v>
      </c>
      <c r="BT510" s="59"/>
      <c r="BU510" s="59"/>
      <c r="BV510" s="59"/>
      <c r="BW510" s="59"/>
      <c r="BX510" s="59"/>
      <c r="BY510" s="59"/>
      <c r="CA510" s="59"/>
      <c r="CB510" s="59"/>
      <c r="CC510" s="59"/>
      <c r="CD510" s="59"/>
      <c r="CE510" s="59"/>
      <c r="CF510" s="59"/>
      <c r="CG510" s="59"/>
      <c r="CH510" s="59"/>
    </row>
    <row r="511" spans="4:86" ht="12.75">
      <c r="D511" s="62"/>
      <c r="E511" s="63" t="e">
        <f>VLOOKUP(D511,CM$6:CN$473,2,FALSE)</f>
        <v>#N/A</v>
      </c>
      <c r="F511" s="62"/>
      <c r="J511" s="52"/>
      <c r="O511" s="37"/>
      <c r="S511" s="54">
        <f t="shared" si="28"/>
        <v>0</v>
      </c>
      <c r="X511" s="54" t="e">
        <f>VLOOKUP(W511,DT$5:DU$61,2,FALSE)</f>
        <v>#N/A</v>
      </c>
      <c r="AA511" s="54" t="e">
        <f>VLOOKUP(Z511,DT$5:DU$61,2,FALSE)</f>
        <v>#N/A</v>
      </c>
      <c r="AD511" s="69" t="e">
        <f>VLOOKUP(AC511,DT$5:DU$61,2,FALSE)</f>
        <v>#N/A</v>
      </c>
      <c r="AF511" s="54">
        <f t="shared" si="30"/>
        <v>0</v>
      </c>
      <c r="AW511" s="54">
        <f t="shared" si="31"/>
        <v>0</v>
      </c>
      <c r="BC511" s="54">
        <f t="shared" si="29"/>
        <v>0</v>
      </c>
      <c r="BT511" s="59"/>
      <c r="BU511" s="59"/>
      <c r="BV511" s="59"/>
      <c r="BW511" s="59"/>
      <c r="BX511" s="59"/>
      <c r="BY511" s="59"/>
      <c r="CA511" s="59"/>
      <c r="CB511" s="59"/>
      <c r="CC511" s="59"/>
      <c r="CD511" s="59"/>
      <c r="CE511" s="59"/>
      <c r="CF511" s="59"/>
      <c r="CG511" s="59"/>
      <c r="CH511" s="59"/>
    </row>
    <row r="512" spans="4:86" ht="12.75">
      <c r="D512" s="62"/>
      <c r="E512" s="63" t="e">
        <f>VLOOKUP(D512,CM$6:CN$473,2,FALSE)</f>
        <v>#N/A</v>
      </c>
      <c r="F512" s="62"/>
      <c r="J512" s="52"/>
      <c r="O512" s="37"/>
      <c r="S512" s="54">
        <f t="shared" si="28"/>
        <v>0</v>
      </c>
      <c r="X512" s="54" t="e">
        <f>VLOOKUP(W512,DT$5:DU$61,2,FALSE)</f>
        <v>#N/A</v>
      </c>
      <c r="AA512" s="54" t="e">
        <f>VLOOKUP(Z512,DT$5:DU$61,2,FALSE)</f>
        <v>#N/A</v>
      </c>
      <c r="AD512" s="69" t="e">
        <f>VLOOKUP(AC512,DT$5:DU$61,2,FALSE)</f>
        <v>#N/A</v>
      </c>
      <c r="AF512" s="54">
        <f t="shared" si="30"/>
        <v>0</v>
      </c>
      <c r="AW512" s="54">
        <f t="shared" si="31"/>
        <v>0</v>
      </c>
      <c r="BC512" s="54">
        <f t="shared" si="29"/>
        <v>0</v>
      </c>
      <c r="BT512" s="59"/>
      <c r="BU512" s="59"/>
      <c r="BV512" s="59"/>
      <c r="BW512" s="59"/>
      <c r="BX512" s="59"/>
      <c r="BY512" s="59"/>
      <c r="CA512" s="59"/>
      <c r="CB512" s="59"/>
      <c r="CC512" s="59"/>
      <c r="CD512" s="59"/>
      <c r="CE512" s="59"/>
      <c r="CF512" s="59"/>
      <c r="CG512" s="59"/>
      <c r="CH512" s="59"/>
    </row>
    <row r="513" spans="4:86" ht="12.75">
      <c r="D513" s="62"/>
      <c r="E513" s="63" t="e">
        <f>VLOOKUP(D513,CM$6:CN$473,2,FALSE)</f>
        <v>#N/A</v>
      </c>
      <c r="F513" s="62"/>
      <c r="J513" s="52"/>
      <c r="O513" s="37"/>
      <c r="S513" s="54">
        <f t="shared" si="28"/>
        <v>0</v>
      </c>
      <c r="X513" s="54" t="e">
        <f>VLOOKUP(W513,DT$5:DU$61,2,FALSE)</f>
        <v>#N/A</v>
      </c>
      <c r="AA513" s="54" t="e">
        <f>VLOOKUP(Z513,DT$5:DU$61,2,FALSE)</f>
        <v>#N/A</v>
      </c>
      <c r="AD513" s="69" t="e">
        <f>VLOOKUP(AC513,DT$5:DU$61,2,FALSE)</f>
        <v>#N/A</v>
      </c>
      <c r="AF513" s="54">
        <f t="shared" si="30"/>
        <v>0</v>
      </c>
      <c r="AW513" s="54">
        <f t="shared" si="31"/>
        <v>0</v>
      </c>
      <c r="BC513" s="54">
        <f t="shared" si="29"/>
        <v>0</v>
      </c>
      <c r="BT513" s="59"/>
      <c r="BU513" s="59"/>
      <c r="BV513" s="59"/>
      <c r="BW513" s="59"/>
      <c r="BX513" s="59"/>
      <c r="BY513" s="59"/>
      <c r="CA513" s="59"/>
      <c r="CB513" s="59"/>
      <c r="CC513" s="59"/>
      <c r="CD513" s="59"/>
      <c r="CE513" s="59"/>
      <c r="CF513" s="59"/>
      <c r="CG513" s="59"/>
      <c r="CH513" s="59"/>
    </row>
    <row r="514" spans="4:86" ht="12.75">
      <c r="D514" s="62"/>
      <c r="E514" s="63" t="e">
        <f>VLOOKUP(D514,CM$6:CN$473,2,FALSE)</f>
        <v>#N/A</v>
      </c>
      <c r="F514" s="62"/>
      <c r="J514" s="52"/>
      <c r="O514" s="37"/>
      <c r="S514" s="54">
        <f t="shared" si="28"/>
        <v>0</v>
      </c>
      <c r="X514" s="54" t="e">
        <f>VLOOKUP(W514,DT$5:DU$61,2,FALSE)</f>
        <v>#N/A</v>
      </c>
      <c r="AA514" s="54" t="e">
        <f>VLOOKUP(Z514,DT$5:DU$61,2,FALSE)</f>
        <v>#N/A</v>
      </c>
      <c r="AD514" s="69" t="e">
        <f>VLOOKUP(AC514,DT$5:DU$61,2,FALSE)</f>
        <v>#N/A</v>
      </c>
      <c r="AF514" s="54">
        <f t="shared" si="30"/>
        <v>0</v>
      </c>
      <c r="AW514" s="54">
        <f t="shared" si="31"/>
        <v>0</v>
      </c>
      <c r="BC514" s="54">
        <f t="shared" si="29"/>
        <v>0</v>
      </c>
      <c r="BT514" s="59"/>
      <c r="BU514" s="59"/>
      <c r="BV514" s="59"/>
      <c r="BW514" s="59"/>
      <c r="BX514" s="59"/>
      <c r="BY514" s="59"/>
      <c r="CA514" s="59"/>
      <c r="CB514" s="59"/>
      <c r="CC514" s="59"/>
      <c r="CD514" s="59"/>
      <c r="CE514" s="59"/>
      <c r="CF514" s="59"/>
      <c r="CG514" s="59"/>
      <c r="CH514" s="59"/>
    </row>
    <row r="515" spans="4:86" ht="12.75">
      <c r="D515" s="62"/>
      <c r="E515" s="63" t="e">
        <f>VLOOKUP(D515,CM$6:CN$473,2,FALSE)</f>
        <v>#N/A</v>
      </c>
      <c r="F515" s="62"/>
      <c r="J515" s="52"/>
      <c r="O515" s="37"/>
      <c r="S515" s="54">
        <f t="shared" si="28"/>
        <v>0</v>
      </c>
      <c r="X515" s="54" t="e">
        <f>VLOOKUP(W515,DT$5:DU$61,2,FALSE)</f>
        <v>#N/A</v>
      </c>
      <c r="AA515" s="54" t="e">
        <f>VLOOKUP(Z515,DT$5:DU$61,2,FALSE)</f>
        <v>#N/A</v>
      </c>
      <c r="AD515" s="69" t="e">
        <f>VLOOKUP(AC515,DT$5:DU$61,2,FALSE)</f>
        <v>#N/A</v>
      </c>
      <c r="AF515" s="54">
        <f t="shared" si="30"/>
        <v>0</v>
      </c>
      <c r="AW515" s="54">
        <f t="shared" si="31"/>
        <v>0</v>
      </c>
      <c r="BC515" s="54">
        <f t="shared" si="29"/>
        <v>0</v>
      </c>
      <c r="BT515" s="59"/>
      <c r="BU515" s="59"/>
      <c r="BV515" s="59"/>
      <c r="BW515" s="59"/>
      <c r="BX515" s="59"/>
      <c r="BY515" s="59"/>
      <c r="CA515" s="59"/>
      <c r="CB515" s="59"/>
      <c r="CC515" s="59"/>
      <c r="CD515" s="59"/>
      <c r="CE515" s="59"/>
      <c r="CF515" s="59"/>
      <c r="CG515" s="59"/>
      <c r="CH515" s="59"/>
    </row>
    <row r="516" spans="4:86" ht="12.75">
      <c r="D516" s="62"/>
      <c r="E516" s="63" t="e">
        <f>VLOOKUP(D516,CM$6:CN$473,2,FALSE)</f>
        <v>#N/A</v>
      </c>
      <c r="F516" s="62"/>
      <c r="J516" s="52"/>
      <c r="O516" s="37"/>
      <c r="S516" s="54">
        <f t="shared" si="28"/>
        <v>0</v>
      </c>
      <c r="X516" s="54" t="e">
        <f>VLOOKUP(W516,DT$5:DU$61,2,FALSE)</f>
        <v>#N/A</v>
      </c>
      <c r="AA516" s="54" t="e">
        <f>VLOOKUP(Z516,DT$5:DU$61,2,FALSE)</f>
        <v>#N/A</v>
      </c>
      <c r="AD516" s="69" t="e">
        <f>VLOOKUP(AC516,DT$5:DU$61,2,FALSE)</f>
        <v>#N/A</v>
      </c>
      <c r="AF516" s="54">
        <f t="shared" si="30"/>
        <v>0</v>
      </c>
      <c r="AW516" s="54">
        <f t="shared" si="31"/>
        <v>0</v>
      </c>
      <c r="BC516" s="54">
        <f t="shared" si="29"/>
        <v>0</v>
      </c>
      <c r="BT516" s="59"/>
      <c r="BU516" s="59"/>
      <c r="BV516" s="59"/>
      <c r="BW516" s="59"/>
      <c r="BX516" s="59"/>
      <c r="BY516" s="59"/>
      <c r="CA516" s="59"/>
      <c r="CB516" s="59"/>
      <c r="CC516" s="59"/>
      <c r="CD516" s="59"/>
      <c r="CE516" s="59"/>
      <c r="CF516" s="59"/>
      <c r="CG516" s="59"/>
      <c r="CH516" s="59"/>
    </row>
    <row r="517" spans="4:86" ht="12.75">
      <c r="D517" s="62"/>
      <c r="E517" s="63" t="e">
        <f>VLOOKUP(D517,CM$6:CN$473,2,FALSE)</f>
        <v>#N/A</v>
      </c>
      <c r="F517" s="62"/>
      <c r="J517" s="52"/>
      <c r="O517" s="37"/>
      <c r="S517" s="54">
        <f aca="true" t="shared" si="32" ref="S517:S580">SUM(P517:R517)</f>
        <v>0</v>
      </c>
      <c r="X517" s="54" t="e">
        <f>VLOOKUP(W517,DT$5:DU$61,2,FALSE)</f>
        <v>#N/A</v>
      </c>
      <c r="AA517" s="54" t="e">
        <f>VLOOKUP(Z517,DT$5:DU$61,2,FALSE)</f>
        <v>#N/A</v>
      </c>
      <c r="AD517" s="69" t="e">
        <f>VLOOKUP(AC517,DT$5:DU$61,2,FALSE)</f>
        <v>#N/A</v>
      </c>
      <c r="AF517" s="54">
        <f t="shared" si="30"/>
        <v>0</v>
      </c>
      <c r="AW517" s="54">
        <f t="shared" si="31"/>
        <v>0</v>
      </c>
      <c r="BC517" s="54">
        <f aca="true" t="shared" si="33" ref="BC517:BC580">SUM(AX517,AY517,AZ517,BA517,BB517)</f>
        <v>0</v>
      </c>
      <c r="BT517" s="59"/>
      <c r="BU517" s="59"/>
      <c r="BV517" s="59"/>
      <c r="BW517" s="59"/>
      <c r="BX517" s="59"/>
      <c r="BY517" s="59"/>
      <c r="CA517" s="59"/>
      <c r="CB517" s="59"/>
      <c r="CC517" s="59"/>
      <c r="CD517" s="59"/>
      <c r="CE517" s="59"/>
      <c r="CF517" s="59"/>
      <c r="CG517" s="59"/>
      <c r="CH517" s="59"/>
    </row>
    <row r="518" spans="4:86" ht="12.75">
      <c r="D518" s="62"/>
      <c r="E518" s="63" t="e">
        <f>VLOOKUP(D518,CM$6:CN$473,2,FALSE)</f>
        <v>#N/A</v>
      </c>
      <c r="F518" s="62"/>
      <c r="J518" s="52"/>
      <c r="O518" s="37"/>
      <c r="S518" s="54">
        <f t="shared" si="32"/>
        <v>0</v>
      </c>
      <c r="X518" s="54" t="e">
        <f>VLOOKUP(W518,DT$5:DU$61,2,FALSE)</f>
        <v>#N/A</v>
      </c>
      <c r="AA518" s="54" t="e">
        <f>VLOOKUP(Z518,DT$5:DU$61,2,FALSE)</f>
        <v>#N/A</v>
      </c>
      <c r="AD518" s="69" t="e">
        <f>VLOOKUP(AC518,DT$5:DU$61,2,FALSE)</f>
        <v>#N/A</v>
      </c>
      <c r="AF518" s="54">
        <f aca="true" t="shared" si="34" ref="AF518:AF581">SUM(Y518,AB518,AE518)</f>
        <v>0</v>
      </c>
      <c r="AW518" s="54">
        <f aca="true" t="shared" si="35" ref="AW518:AW581">SUM(AV518,AU518,AT518,AS518,AR518,AQ518,AP518)</f>
        <v>0</v>
      </c>
      <c r="BC518" s="54">
        <f t="shared" si="33"/>
        <v>0</v>
      </c>
      <c r="BT518" s="59"/>
      <c r="BU518" s="59"/>
      <c r="BV518" s="59"/>
      <c r="BW518" s="59"/>
      <c r="BX518" s="59"/>
      <c r="BY518" s="59"/>
      <c r="CA518" s="59"/>
      <c r="CB518" s="59"/>
      <c r="CC518" s="59"/>
      <c r="CD518" s="59"/>
      <c r="CE518" s="59"/>
      <c r="CF518" s="59"/>
      <c r="CG518" s="59"/>
      <c r="CH518" s="59"/>
    </row>
    <row r="519" spans="4:86" ht="12.75">
      <c r="D519" s="62"/>
      <c r="E519" s="63" t="e">
        <f>VLOOKUP(D519,CM$6:CN$473,2,FALSE)</f>
        <v>#N/A</v>
      </c>
      <c r="F519" s="62"/>
      <c r="J519" s="52"/>
      <c r="O519" s="37"/>
      <c r="S519" s="54">
        <f t="shared" si="32"/>
        <v>0</v>
      </c>
      <c r="X519" s="54" t="e">
        <f>VLOOKUP(W519,DT$5:DU$61,2,FALSE)</f>
        <v>#N/A</v>
      </c>
      <c r="AA519" s="54" t="e">
        <f>VLOOKUP(Z519,DT$5:DU$61,2,FALSE)</f>
        <v>#N/A</v>
      </c>
      <c r="AD519" s="69" t="e">
        <f>VLOOKUP(AC519,DT$5:DU$61,2,FALSE)</f>
        <v>#N/A</v>
      </c>
      <c r="AF519" s="54">
        <f t="shared" si="34"/>
        <v>0</v>
      </c>
      <c r="AW519" s="54">
        <f t="shared" si="35"/>
        <v>0</v>
      </c>
      <c r="BC519" s="54">
        <f t="shared" si="33"/>
        <v>0</v>
      </c>
      <c r="BT519" s="59"/>
      <c r="BU519" s="59"/>
      <c r="BV519" s="59"/>
      <c r="BW519" s="59"/>
      <c r="BX519" s="59"/>
      <c r="BY519" s="59"/>
      <c r="CA519" s="59"/>
      <c r="CB519" s="59"/>
      <c r="CC519" s="59"/>
      <c r="CD519" s="59"/>
      <c r="CE519" s="59"/>
      <c r="CF519" s="59"/>
      <c r="CG519" s="59"/>
      <c r="CH519" s="59"/>
    </row>
    <row r="520" spans="4:86" ht="12.75">
      <c r="D520" s="62"/>
      <c r="E520" s="63" t="e">
        <f>VLOOKUP(D520,CM$6:CN$473,2,FALSE)</f>
        <v>#N/A</v>
      </c>
      <c r="F520" s="62"/>
      <c r="J520" s="52"/>
      <c r="O520" s="37"/>
      <c r="S520" s="54">
        <f t="shared" si="32"/>
        <v>0</v>
      </c>
      <c r="X520" s="54" t="e">
        <f>VLOOKUP(W520,DT$5:DU$61,2,FALSE)</f>
        <v>#N/A</v>
      </c>
      <c r="AA520" s="54" t="e">
        <f>VLOOKUP(Z520,DT$5:DU$61,2,FALSE)</f>
        <v>#N/A</v>
      </c>
      <c r="AD520" s="69" t="e">
        <f>VLOOKUP(AC520,DT$5:DU$61,2,FALSE)</f>
        <v>#N/A</v>
      </c>
      <c r="AF520" s="54">
        <f t="shared" si="34"/>
        <v>0</v>
      </c>
      <c r="AW520" s="54">
        <f t="shared" si="35"/>
        <v>0</v>
      </c>
      <c r="BC520" s="54">
        <f t="shared" si="33"/>
        <v>0</v>
      </c>
      <c r="BT520" s="59"/>
      <c r="BU520" s="59"/>
      <c r="BV520" s="59"/>
      <c r="BW520" s="59"/>
      <c r="BX520" s="59"/>
      <c r="BY520" s="59"/>
      <c r="CA520" s="59"/>
      <c r="CB520" s="59"/>
      <c r="CC520" s="59"/>
      <c r="CD520" s="59"/>
      <c r="CE520" s="59"/>
      <c r="CF520" s="59"/>
      <c r="CG520" s="59"/>
      <c r="CH520" s="59"/>
    </row>
    <row r="521" spans="4:86" ht="12.75">
      <c r="D521" s="62"/>
      <c r="E521" s="63" t="e">
        <f>VLOOKUP(D521,CM$6:CN$473,2,FALSE)</f>
        <v>#N/A</v>
      </c>
      <c r="F521" s="62"/>
      <c r="J521" s="52"/>
      <c r="O521" s="37"/>
      <c r="S521" s="54">
        <f t="shared" si="32"/>
        <v>0</v>
      </c>
      <c r="X521" s="54" t="e">
        <f>VLOOKUP(W521,DT$5:DU$61,2,FALSE)</f>
        <v>#N/A</v>
      </c>
      <c r="AA521" s="54" t="e">
        <f>VLOOKUP(Z521,DT$5:DU$61,2,FALSE)</f>
        <v>#N/A</v>
      </c>
      <c r="AD521" s="69" t="e">
        <f>VLOOKUP(AC521,DT$5:DU$61,2,FALSE)</f>
        <v>#N/A</v>
      </c>
      <c r="AF521" s="54">
        <f t="shared" si="34"/>
        <v>0</v>
      </c>
      <c r="AW521" s="54">
        <f t="shared" si="35"/>
        <v>0</v>
      </c>
      <c r="BC521" s="54">
        <f t="shared" si="33"/>
        <v>0</v>
      </c>
      <c r="BT521" s="59"/>
      <c r="BU521" s="59"/>
      <c r="BV521" s="59"/>
      <c r="BW521" s="59"/>
      <c r="BX521" s="59"/>
      <c r="BY521" s="59"/>
      <c r="CA521" s="59"/>
      <c r="CB521" s="59"/>
      <c r="CC521" s="59"/>
      <c r="CD521" s="59"/>
      <c r="CE521" s="59"/>
      <c r="CF521" s="59"/>
      <c r="CG521" s="59"/>
      <c r="CH521" s="59"/>
    </row>
    <row r="522" spans="4:86" ht="12.75">
      <c r="D522" s="62"/>
      <c r="E522" s="63" t="e">
        <f>VLOOKUP(D522,CM$6:CN$473,2,FALSE)</f>
        <v>#N/A</v>
      </c>
      <c r="F522" s="62"/>
      <c r="J522" s="52"/>
      <c r="O522" s="37"/>
      <c r="S522" s="54">
        <f t="shared" si="32"/>
        <v>0</v>
      </c>
      <c r="X522" s="54" t="e">
        <f>VLOOKUP(W522,DT$5:DU$61,2,FALSE)</f>
        <v>#N/A</v>
      </c>
      <c r="AA522" s="54" t="e">
        <f>VLOOKUP(Z522,DT$5:DU$61,2,FALSE)</f>
        <v>#N/A</v>
      </c>
      <c r="AD522" s="69" t="e">
        <f>VLOOKUP(AC522,DT$5:DU$61,2,FALSE)</f>
        <v>#N/A</v>
      </c>
      <c r="AF522" s="54">
        <f t="shared" si="34"/>
        <v>0</v>
      </c>
      <c r="AW522" s="54">
        <f t="shared" si="35"/>
        <v>0</v>
      </c>
      <c r="BC522" s="54">
        <f t="shared" si="33"/>
        <v>0</v>
      </c>
      <c r="BT522" s="59"/>
      <c r="BU522" s="59"/>
      <c r="BV522" s="59"/>
      <c r="BW522" s="59"/>
      <c r="BX522" s="59"/>
      <c r="BY522" s="59"/>
      <c r="CA522" s="59"/>
      <c r="CB522" s="59"/>
      <c r="CC522" s="59"/>
      <c r="CD522" s="59"/>
      <c r="CE522" s="59"/>
      <c r="CF522" s="59"/>
      <c r="CG522" s="59"/>
      <c r="CH522" s="59"/>
    </row>
    <row r="523" spans="4:86" ht="12.75">
      <c r="D523" s="62"/>
      <c r="E523" s="63" t="e">
        <f>VLOOKUP(D523,CM$6:CN$473,2,FALSE)</f>
        <v>#N/A</v>
      </c>
      <c r="F523" s="62"/>
      <c r="J523" s="52"/>
      <c r="O523" s="37"/>
      <c r="S523" s="54">
        <f t="shared" si="32"/>
        <v>0</v>
      </c>
      <c r="X523" s="54" t="e">
        <f>VLOOKUP(W523,DT$5:DU$61,2,FALSE)</f>
        <v>#N/A</v>
      </c>
      <c r="AA523" s="54" t="e">
        <f>VLOOKUP(Z523,DT$5:DU$61,2,FALSE)</f>
        <v>#N/A</v>
      </c>
      <c r="AD523" s="69" t="e">
        <f>VLOOKUP(AC523,DT$5:DU$61,2,FALSE)</f>
        <v>#N/A</v>
      </c>
      <c r="AF523" s="54">
        <f t="shared" si="34"/>
        <v>0</v>
      </c>
      <c r="AW523" s="54">
        <f t="shared" si="35"/>
        <v>0</v>
      </c>
      <c r="BC523" s="54">
        <f t="shared" si="33"/>
        <v>0</v>
      </c>
      <c r="BT523" s="59"/>
      <c r="BU523" s="59"/>
      <c r="BV523" s="59"/>
      <c r="BW523" s="59"/>
      <c r="BX523" s="59"/>
      <c r="BY523" s="59"/>
      <c r="CA523" s="59"/>
      <c r="CB523" s="59"/>
      <c r="CC523" s="59"/>
      <c r="CD523" s="59"/>
      <c r="CE523" s="59"/>
      <c r="CF523" s="59"/>
      <c r="CG523" s="59"/>
      <c r="CH523" s="59"/>
    </row>
    <row r="524" spans="4:86" ht="12.75">
      <c r="D524" s="62"/>
      <c r="E524" s="63" t="e">
        <f>VLOOKUP(D524,CM$6:CN$473,2,FALSE)</f>
        <v>#N/A</v>
      </c>
      <c r="F524" s="62"/>
      <c r="J524" s="52"/>
      <c r="O524" s="37"/>
      <c r="S524" s="54">
        <f t="shared" si="32"/>
        <v>0</v>
      </c>
      <c r="X524" s="54" t="e">
        <f>VLOOKUP(W524,DT$5:DU$61,2,FALSE)</f>
        <v>#N/A</v>
      </c>
      <c r="AA524" s="54" t="e">
        <f>VLOOKUP(Z524,DT$5:DU$61,2,FALSE)</f>
        <v>#N/A</v>
      </c>
      <c r="AD524" s="69" t="e">
        <f>VLOOKUP(AC524,DT$5:DU$61,2,FALSE)</f>
        <v>#N/A</v>
      </c>
      <c r="AF524" s="54">
        <f t="shared" si="34"/>
        <v>0</v>
      </c>
      <c r="AW524" s="54">
        <f t="shared" si="35"/>
        <v>0</v>
      </c>
      <c r="BC524" s="54">
        <f t="shared" si="33"/>
        <v>0</v>
      </c>
      <c r="BT524" s="59"/>
      <c r="BU524" s="59"/>
      <c r="BV524" s="59"/>
      <c r="BW524" s="59"/>
      <c r="BX524" s="59"/>
      <c r="BY524" s="59"/>
      <c r="CA524" s="59"/>
      <c r="CB524" s="59"/>
      <c r="CC524" s="59"/>
      <c r="CD524" s="59"/>
      <c r="CE524" s="59"/>
      <c r="CF524" s="59"/>
      <c r="CG524" s="59"/>
      <c r="CH524" s="59"/>
    </row>
    <row r="525" spans="4:86" ht="12.75">
      <c r="D525" s="62"/>
      <c r="E525" s="63" t="e">
        <f>VLOOKUP(D525,CM$6:CN$473,2,FALSE)</f>
        <v>#N/A</v>
      </c>
      <c r="F525" s="62"/>
      <c r="J525" s="52"/>
      <c r="O525" s="37"/>
      <c r="S525" s="54">
        <f t="shared" si="32"/>
        <v>0</v>
      </c>
      <c r="X525" s="54" t="e">
        <f>VLOOKUP(W525,DT$5:DU$61,2,FALSE)</f>
        <v>#N/A</v>
      </c>
      <c r="AA525" s="54" t="e">
        <f>VLOOKUP(Z525,DT$5:DU$61,2,FALSE)</f>
        <v>#N/A</v>
      </c>
      <c r="AD525" s="69" t="e">
        <f>VLOOKUP(AC525,DT$5:DU$61,2,FALSE)</f>
        <v>#N/A</v>
      </c>
      <c r="AF525" s="54">
        <f t="shared" si="34"/>
        <v>0</v>
      </c>
      <c r="AW525" s="54">
        <f t="shared" si="35"/>
        <v>0</v>
      </c>
      <c r="BC525" s="54">
        <f t="shared" si="33"/>
        <v>0</v>
      </c>
      <c r="BT525" s="59"/>
      <c r="BU525" s="59"/>
      <c r="BV525" s="59"/>
      <c r="BW525" s="59"/>
      <c r="BX525" s="59"/>
      <c r="BY525" s="59"/>
      <c r="CA525" s="59"/>
      <c r="CB525" s="59"/>
      <c r="CC525" s="59"/>
      <c r="CD525" s="59"/>
      <c r="CE525" s="59"/>
      <c r="CF525" s="59"/>
      <c r="CG525" s="59"/>
      <c r="CH525" s="59"/>
    </row>
    <row r="526" spans="4:86" ht="12.75">
      <c r="D526" s="62"/>
      <c r="E526" s="63" t="e">
        <f>VLOOKUP(D526,CM$6:CN$473,2,FALSE)</f>
        <v>#N/A</v>
      </c>
      <c r="F526" s="62"/>
      <c r="J526" s="52"/>
      <c r="O526" s="37"/>
      <c r="S526" s="54">
        <f t="shared" si="32"/>
        <v>0</v>
      </c>
      <c r="X526" s="54" t="e">
        <f>VLOOKUP(W526,DT$5:DU$61,2,FALSE)</f>
        <v>#N/A</v>
      </c>
      <c r="AA526" s="54" t="e">
        <f>VLOOKUP(Z526,DT$5:DU$61,2,FALSE)</f>
        <v>#N/A</v>
      </c>
      <c r="AD526" s="69" t="e">
        <f>VLOOKUP(AC526,DT$5:DU$61,2,FALSE)</f>
        <v>#N/A</v>
      </c>
      <c r="AF526" s="54">
        <f t="shared" si="34"/>
        <v>0</v>
      </c>
      <c r="AW526" s="54">
        <f t="shared" si="35"/>
        <v>0</v>
      </c>
      <c r="BC526" s="54">
        <f t="shared" si="33"/>
        <v>0</v>
      </c>
      <c r="BT526" s="59"/>
      <c r="BU526" s="59"/>
      <c r="BV526" s="59"/>
      <c r="BW526" s="59"/>
      <c r="BX526" s="59"/>
      <c r="BY526" s="59"/>
      <c r="CA526" s="59"/>
      <c r="CB526" s="59"/>
      <c r="CC526" s="59"/>
      <c r="CD526" s="59"/>
      <c r="CE526" s="59"/>
      <c r="CF526" s="59"/>
      <c r="CG526" s="59"/>
      <c r="CH526" s="59"/>
    </row>
    <row r="527" spans="4:86" ht="12.75">
      <c r="D527" s="62"/>
      <c r="E527" s="63" t="e">
        <f>VLOOKUP(D527,CM$6:CN$473,2,FALSE)</f>
        <v>#N/A</v>
      </c>
      <c r="F527" s="62"/>
      <c r="J527" s="52"/>
      <c r="O527" s="37"/>
      <c r="S527" s="54">
        <f t="shared" si="32"/>
        <v>0</v>
      </c>
      <c r="X527" s="54" t="e">
        <f>VLOOKUP(W527,DT$5:DU$61,2,FALSE)</f>
        <v>#N/A</v>
      </c>
      <c r="AA527" s="54" t="e">
        <f>VLOOKUP(Z527,DT$5:DU$61,2,FALSE)</f>
        <v>#N/A</v>
      </c>
      <c r="AD527" s="69" t="e">
        <f>VLOOKUP(AC527,DT$5:DU$61,2,FALSE)</f>
        <v>#N/A</v>
      </c>
      <c r="AF527" s="54">
        <f t="shared" si="34"/>
        <v>0</v>
      </c>
      <c r="AW527" s="54">
        <f t="shared" si="35"/>
        <v>0</v>
      </c>
      <c r="BC527" s="54">
        <f t="shared" si="33"/>
        <v>0</v>
      </c>
      <c r="BT527" s="59"/>
      <c r="BU527" s="59"/>
      <c r="BV527" s="59"/>
      <c r="BW527" s="59"/>
      <c r="BX527" s="59"/>
      <c r="BY527" s="59"/>
      <c r="CA527" s="59"/>
      <c r="CB527" s="59"/>
      <c r="CC527" s="59"/>
      <c r="CD527" s="59"/>
      <c r="CE527" s="59"/>
      <c r="CF527" s="59"/>
      <c r="CG527" s="59"/>
      <c r="CH527" s="59"/>
    </row>
    <row r="528" spans="4:86" ht="12.75">
      <c r="D528" s="62"/>
      <c r="E528" s="63" t="e">
        <f>VLOOKUP(D528,CM$6:CN$473,2,FALSE)</f>
        <v>#N/A</v>
      </c>
      <c r="F528" s="62"/>
      <c r="J528" s="52"/>
      <c r="O528" s="37"/>
      <c r="S528" s="54">
        <f t="shared" si="32"/>
        <v>0</v>
      </c>
      <c r="X528" s="54" t="e">
        <f>VLOOKUP(W528,DT$5:DU$61,2,FALSE)</f>
        <v>#N/A</v>
      </c>
      <c r="AA528" s="54" t="e">
        <f>VLOOKUP(Z528,DT$5:DU$61,2,FALSE)</f>
        <v>#N/A</v>
      </c>
      <c r="AD528" s="69" t="e">
        <f>VLOOKUP(AC528,DT$5:DU$61,2,FALSE)</f>
        <v>#N/A</v>
      </c>
      <c r="AF528" s="54">
        <f t="shared" si="34"/>
        <v>0</v>
      </c>
      <c r="AW528" s="54">
        <f t="shared" si="35"/>
        <v>0</v>
      </c>
      <c r="BC528" s="54">
        <f t="shared" si="33"/>
        <v>0</v>
      </c>
      <c r="BT528" s="59"/>
      <c r="BU528" s="59"/>
      <c r="BV528" s="59"/>
      <c r="BW528" s="59"/>
      <c r="BX528" s="59"/>
      <c r="BY528" s="59"/>
      <c r="CA528" s="59"/>
      <c r="CB528" s="59"/>
      <c r="CC528" s="59"/>
      <c r="CD528" s="59"/>
      <c r="CE528" s="59"/>
      <c r="CF528" s="59"/>
      <c r="CG528" s="59"/>
      <c r="CH528" s="59"/>
    </row>
    <row r="529" spans="4:86" ht="12.75">
      <c r="D529" s="62"/>
      <c r="E529" s="63" t="e">
        <f>VLOOKUP(D529,CM$6:CN$473,2,FALSE)</f>
        <v>#N/A</v>
      </c>
      <c r="F529" s="62"/>
      <c r="J529" s="52"/>
      <c r="O529" s="37"/>
      <c r="S529" s="54">
        <f t="shared" si="32"/>
        <v>0</v>
      </c>
      <c r="X529" s="54" t="e">
        <f>VLOOKUP(W529,DT$5:DU$61,2,FALSE)</f>
        <v>#N/A</v>
      </c>
      <c r="AA529" s="54" t="e">
        <f>VLOOKUP(Z529,DT$5:DU$61,2,FALSE)</f>
        <v>#N/A</v>
      </c>
      <c r="AD529" s="69" t="e">
        <f>VLOOKUP(AC529,DT$5:DU$61,2,FALSE)</f>
        <v>#N/A</v>
      </c>
      <c r="AF529" s="54">
        <f t="shared" si="34"/>
        <v>0</v>
      </c>
      <c r="AW529" s="54">
        <f t="shared" si="35"/>
        <v>0</v>
      </c>
      <c r="BC529" s="54">
        <f t="shared" si="33"/>
        <v>0</v>
      </c>
      <c r="BT529" s="59"/>
      <c r="BU529" s="59"/>
      <c r="BV529" s="59"/>
      <c r="BW529" s="59"/>
      <c r="BX529" s="59"/>
      <c r="BY529" s="59"/>
      <c r="CA529" s="59"/>
      <c r="CB529" s="59"/>
      <c r="CC529" s="59"/>
      <c r="CD529" s="59"/>
      <c r="CE529" s="59"/>
      <c r="CF529" s="59"/>
      <c r="CG529" s="59"/>
      <c r="CH529" s="59"/>
    </row>
    <row r="530" spans="4:86" ht="12.75">
      <c r="D530" s="62"/>
      <c r="E530" s="63" t="e">
        <f>VLOOKUP(D530,CM$6:CN$473,2,FALSE)</f>
        <v>#N/A</v>
      </c>
      <c r="F530" s="62"/>
      <c r="J530" s="52"/>
      <c r="O530" s="37"/>
      <c r="S530" s="54">
        <f t="shared" si="32"/>
        <v>0</v>
      </c>
      <c r="X530" s="54" t="e">
        <f>VLOOKUP(W530,DT$5:DU$61,2,FALSE)</f>
        <v>#N/A</v>
      </c>
      <c r="AA530" s="54" t="e">
        <f>VLOOKUP(Z530,DT$5:DU$61,2,FALSE)</f>
        <v>#N/A</v>
      </c>
      <c r="AD530" s="69" t="e">
        <f>VLOOKUP(AC530,DT$5:DU$61,2,FALSE)</f>
        <v>#N/A</v>
      </c>
      <c r="AF530" s="54">
        <f t="shared" si="34"/>
        <v>0</v>
      </c>
      <c r="AW530" s="54">
        <f t="shared" si="35"/>
        <v>0</v>
      </c>
      <c r="BC530" s="54">
        <f t="shared" si="33"/>
        <v>0</v>
      </c>
      <c r="BT530" s="59"/>
      <c r="BU530" s="59"/>
      <c r="BV530" s="59"/>
      <c r="BW530" s="59"/>
      <c r="BX530" s="59"/>
      <c r="BY530" s="59"/>
      <c r="CA530" s="59"/>
      <c r="CB530" s="59"/>
      <c r="CC530" s="59"/>
      <c r="CD530" s="59"/>
      <c r="CE530" s="59"/>
      <c r="CF530" s="59"/>
      <c r="CG530" s="59"/>
      <c r="CH530" s="59"/>
    </row>
    <row r="531" spans="4:86" ht="12.75">
      <c r="D531" s="62"/>
      <c r="E531" s="63" t="e">
        <f>VLOOKUP(D531,CM$6:CN$473,2,FALSE)</f>
        <v>#N/A</v>
      </c>
      <c r="F531" s="62"/>
      <c r="J531" s="52"/>
      <c r="O531" s="37"/>
      <c r="S531" s="54">
        <f t="shared" si="32"/>
        <v>0</v>
      </c>
      <c r="X531" s="54" t="e">
        <f>VLOOKUP(W531,DT$5:DU$61,2,FALSE)</f>
        <v>#N/A</v>
      </c>
      <c r="AA531" s="54" t="e">
        <f>VLOOKUP(Z531,DT$5:DU$61,2,FALSE)</f>
        <v>#N/A</v>
      </c>
      <c r="AD531" s="69" t="e">
        <f>VLOOKUP(AC531,DT$5:DU$61,2,FALSE)</f>
        <v>#N/A</v>
      </c>
      <c r="AF531" s="54">
        <f t="shared" si="34"/>
        <v>0</v>
      </c>
      <c r="AW531" s="54">
        <f t="shared" si="35"/>
        <v>0</v>
      </c>
      <c r="BC531" s="54">
        <f t="shared" si="33"/>
        <v>0</v>
      </c>
      <c r="BT531" s="59"/>
      <c r="BU531" s="59"/>
      <c r="BV531" s="59"/>
      <c r="BW531" s="59"/>
      <c r="BX531" s="59"/>
      <c r="BY531" s="59"/>
      <c r="CA531" s="59"/>
      <c r="CB531" s="59"/>
      <c r="CC531" s="59"/>
      <c r="CD531" s="59"/>
      <c r="CE531" s="59"/>
      <c r="CF531" s="59"/>
      <c r="CG531" s="59"/>
      <c r="CH531" s="59"/>
    </row>
    <row r="532" spans="4:86" ht="12.75">
      <c r="D532" s="62"/>
      <c r="E532" s="63" t="e">
        <f>VLOOKUP(D532,CM$6:CN$473,2,FALSE)</f>
        <v>#N/A</v>
      </c>
      <c r="F532" s="62"/>
      <c r="J532" s="52"/>
      <c r="O532" s="37"/>
      <c r="S532" s="54">
        <f t="shared" si="32"/>
        <v>0</v>
      </c>
      <c r="X532" s="54" t="e">
        <f>VLOOKUP(W532,DT$5:DU$61,2,FALSE)</f>
        <v>#N/A</v>
      </c>
      <c r="AA532" s="54" t="e">
        <f>VLOOKUP(Z532,DT$5:DU$61,2,FALSE)</f>
        <v>#N/A</v>
      </c>
      <c r="AD532" s="69" t="e">
        <f>VLOOKUP(AC532,DT$5:DU$61,2,FALSE)</f>
        <v>#N/A</v>
      </c>
      <c r="AF532" s="54">
        <f t="shared" si="34"/>
        <v>0</v>
      </c>
      <c r="AW532" s="54">
        <f t="shared" si="35"/>
        <v>0</v>
      </c>
      <c r="BC532" s="54">
        <f t="shared" si="33"/>
        <v>0</v>
      </c>
      <c r="BT532" s="59"/>
      <c r="BU532" s="59"/>
      <c r="BV532" s="59"/>
      <c r="BW532" s="59"/>
      <c r="BX532" s="59"/>
      <c r="BY532" s="59"/>
      <c r="CA532" s="59"/>
      <c r="CB532" s="59"/>
      <c r="CC532" s="59"/>
      <c r="CD532" s="59"/>
      <c r="CE532" s="59"/>
      <c r="CF532" s="59"/>
      <c r="CG532" s="59"/>
      <c r="CH532" s="59"/>
    </row>
    <row r="533" spans="4:86" ht="12.75">
      <c r="D533" s="62"/>
      <c r="E533" s="63" t="e">
        <f>VLOOKUP(D533,CM$6:CN$473,2,FALSE)</f>
        <v>#N/A</v>
      </c>
      <c r="F533" s="62"/>
      <c r="J533" s="52"/>
      <c r="O533" s="37"/>
      <c r="S533" s="54">
        <f t="shared" si="32"/>
        <v>0</v>
      </c>
      <c r="X533" s="54" t="e">
        <f>VLOOKUP(W533,DT$5:DU$61,2,FALSE)</f>
        <v>#N/A</v>
      </c>
      <c r="AA533" s="54" t="e">
        <f>VLOOKUP(Z533,DT$5:DU$61,2,FALSE)</f>
        <v>#N/A</v>
      </c>
      <c r="AD533" s="69" t="e">
        <f>VLOOKUP(AC533,DT$5:DU$61,2,FALSE)</f>
        <v>#N/A</v>
      </c>
      <c r="AF533" s="54">
        <f t="shared" si="34"/>
        <v>0</v>
      </c>
      <c r="AW533" s="54">
        <f t="shared" si="35"/>
        <v>0</v>
      </c>
      <c r="BC533" s="54">
        <f t="shared" si="33"/>
        <v>0</v>
      </c>
      <c r="BT533" s="59"/>
      <c r="BU533" s="59"/>
      <c r="BV533" s="59"/>
      <c r="BW533" s="59"/>
      <c r="BX533" s="59"/>
      <c r="BY533" s="59"/>
      <c r="CA533" s="59"/>
      <c r="CB533" s="59"/>
      <c r="CC533" s="59"/>
      <c r="CD533" s="59"/>
      <c r="CE533" s="59"/>
      <c r="CF533" s="59"/>
      <c r="CG533" s="59"/>
      <c r="CH533" s="59"/>
    </row>
    <row r="534" spans="4:86" ht="12.75">
      <c r="D534" s="62"/>
      <c r="E534" s="63" t="e">
        <f>VLOOKUP(D534,CM$6:CN$473,2,FALSE)</f>
        <v>#N/A</v>
      </c>
      <c r="F534" s="62"/>
      <c r="J534" s="52"/>
      <c r="O534" s="37"/>
      <c r="S534" s="54">
        <f t="shared" si="32"/>
        <v>0</v>
      </c>
      <c r="X534" s="54" t="e">
        <f>VLOOKUP(W534,DT$5:DU$61,2,FALSE)</f>
        <v>#N/A</v>
      </c>
      <c r="AA534" s="54" t="e">
        <f>VLOOKUP(Z534,DT$5:DU$61,2,FALSE)</f>
        <v>#N/A</v>
      </c>
      <c r="AD534" s="69" t="e">
        <f>VLOOKUP(AC534,DT$5:DU$61,2,FALSE)</f>
        <v>#N/A</v>
      </c>
      <c r="AF534" s="54">
        <f t="shared" si="34"/>
        <v>0</v>
      </c>
      <c r="AW534" s="54">
        <f t="shared" si="35"/>
        <v>0</v>
      </c>
      <c r="BC534" s="54">
        <f t="shared" si="33"/>
        <v>0</v>
      </c>
      <c r="BT534" s="59"/>
      <c r="BU534" s="59"/>
      <c r="BV534" s="59"/>
      <c r="BW534" s="59"/>
      <c r="BX534" s="59"/>
      <c r="BY534" s="59"/>
      <c r="CA534" s="59"/>
      <c r="CB534" s="59"/>
      <c r="CC534" s="59"/>
      <c r="CD534" s="59"/>
      <c r="CE534" s="59"/>
      <c r="CF534" s="59"/>
      <c r="CG534" s="59"/>
      <c r="CH534" s="59"/>
    </row>
    <row r="535" spans="4:86" ht="12.75">
      <c r="D535" s="62"/>
      <c r="E535" s="63" t="e">
        <f>VLOOKUP(D535,CM$6:CN$473,2,FALSE)</f>
        <v>#N/A</v>
      </c>
      <c r="F535" s="62"/>
      <c r="J535" s="52"/>
      <c r="O535" s="37"/>
      <c r="S535" s="54">
        <f t="shared" si="32"/>
        <v>0</v>
      </c>
      <c r="X535" s="54" t="e">
        <f>VLOOKUP(W535,DT$5:DU$61,2,FALSE)</f>
        <v>#N/A</v>
      </c>
      <c r="AA535" s="54" t="e">
        <f>VLOOKUP(Z535,DT$5:DU$61,2,FALSE)</f>
        <v>#N/A</v>
      </c>
      <c r="AD535" s="69" t="e">
        <f>VLOOKUP(AC535,DT$5:DU$61,2,FALSE)</f>
        <v>#N/A</v>
      </c>
      <c r="AF535" s="54">
        <f t="shared" si="34"/>
        <v>0</v>
      </c>
      <c r="AW535" s="54">
        <f t="shared" si="35"/>
        <v>0</v>
      </c>
      <c r="BC535" s="54">
        <f t="shared" si="33"/>
        <v>0</v>
      </c>
      <c r="BT535" s="59"/>
      <c r="BU535" s="59"/>
      <c r="BV535" s="59"/>
      <c r="BW535" s="59"/>
      <c r="BX535" s="59"/>
      <c r="BY535" s="59"/>
      <c r="CA535" s="59"/>
      <c r="CB535" s="59"/>
      <c r="CC535" s="59"/>
      <c r="CD535" s="59"/>
      <c r="CE535" s="59"/>
      <c r="CF535" s="59"/>
      <c r="CG535" s="59"/>
      <c r="CH535" s="59"/>
    </row>
    <row r="536" spans="4:86" ht="12.75">
      <c r="D536" s="62"/>
      <c r="E536" s="63" t="e">
        <f>VLOOKUP(D536,CM$6:CN$473,2,FALSE)</f>
        <v>#N/A</v>
      </c>
      <c r="F536" s="62"/>
      <c r="J536" s="52"/>
      <c r="O536" s="37"/>
      <c r="S536" s="54">
        <f t="shared" si="32"/>
        <v>0</v>
      </c>
      <c r="X536" s="54" t="e">
        <f>VLOOKUP(W536,DT$5:DU$61,2,FALSE)</f>
        <v>#N/A</v>
      </c>
      <c r="AA536" s="54" t="e">
        <f>VLOOKUP(Z536,DT$5:DU$61,2,FALSE)</f>
        <v>#N/A</v>
      </c>
      <c r="AD536" s="69" t="e">
        <f>VLOOKUP(AC536,DT$5:DU$61,2,FALSE)</f>
        <v>#N/A</v>
      </c>
      <c r="AF536" s="54">
        <f t="shared" si="34"/>
        <v>0</v>
      </c>
      <c r="AW536" s="54">
        <f t="shared" si="35"/>
        <v>0</v>
      </c>
      <c r="BC536" s="54">
        <f t="shared" si="33"/>
        <v>0</v>
      </c>
      <c r="BT536" s="59"/>
      <c r="BU536" s="59"/>
      <c r="BV536" s="59"/>
      <c r="BW536" s="59"/>
      <c r="BX536" s="59"/>
      <c r="BY536" s="59"/>
      <c r="CA536" s="59"/>
      <c r="CB536" s="59"/>
      <c r="CC536" s="59"/>
      <c r="CD536" s="59"/>
      <c r="CE536" s="59"/>
      <c r="CF536" s="59"/>
      <c r="CG536" s="59"/>
      <c r="CH536" s="59"/>
    </row>
    <row r="537" spans="4:86" ht="12.75">
      <c r="D537" s="62"/>
      <c r="E537" s="63" t="e">
        <f>VLOOKUP(D537,CM$6:CN$473,2,FALSE)</f>
        <v>#N/A</v>
      </c>
      <c r="F537" s="62"/>
      <c r="J537" s="52"/>
      <c r="O537" s="37"/>
      <c r="S537" s="54">
        <f t="shared" si="32"/>
        <v>0</v>
      </c>
      <c r="X537" s="54" t="e">
        <f>VLOOKUP(W537,DT$5:DU$61,2,FALSE)</f>
        <v>#N/A</v>
      </c>
      <c r="AA537" s="54" t="e">
        <f>VLOOKUP(Z537,DT$5:DU$61,2,FALSE)</f>
        <v>#N/A</v>
      </c>
      <c r="AD537" s="69" t="e">
        <f>VLOOKUP(AC537,DT$5:DU$61,2,FALSE)</f>
        <v>#N/A</v>
      </c>
      <c r="AF537" s="54">
        <f t="shared" si="34"/>
        <v>0</v>
      </c>
      <c r="AW537" s="54">
        <f t="shared" si="35"/>
        <v>0</v>
      </c>
      <c r="BC537" s="54">
        <f t="shared" si="33"/>
        <v>0</v>
      </c>
      <c r="BT537" s="59"/>
      <c r="BU537" s="59"/>
      <c r="BV537" s="59"/>
      <c r="BW537" s="59"/>
      <c r="BX537" s="59"/>
      <c r="BY537" s="59"/>
      <c r="CA537" s="59"/>
      <c r="CB537" s="59"/>
      <c r="CC537" s="59"/>
      <c r="CD537" s="59"/>
      <c r="CE537" s="59"/>
      <c r="CF537" s="59"/>
      <c r="CG537" s="59"/>
      <c r="CH537" s="59"/>
    </row>
    <row r="538" spans="4:86" ht="12.75">
      <c r="D538" s="62"/>
      <c r="E538" s="63" t="e">
        <f>VLOOKUP(D538,CM$6:CN$473,2,FALSE)</f>
        <v>#N/A</v>
      </c>
      <c r="F538" s="62"/>
      <c r="J538" s="52"/>
      <c r="O538" s="37"/>
      <c r="S538" s="54">
        <f t="shared" si="32"/>
        <v>0</v>
      </c>
      <c r="X538" s="54" t="e">
        <f>VLOOKUP(W538,DT$5:DU$61,2,FALSE)</f>
        <v>#N/A</v>
      </c>
      <c r="AA538" s="54" t="e">
        <f>VLOOKUP(Z538,DT$5:DU$61,2,FALSE)</f>
        <v>#N/A</v>
      </c>
      <c r="AD538" s="69" t="e">
        <f>VLOOKUP(AC538,DT$5:DU$61,2,FALSE)</f>
        <v>#N/A</v>
      </c>
      <c r="AF538" s="54">
        <f t="shared" si="34"/>
        <v>0</v>
      </c>
      <c r="AW538" s="54">
        <f t="shared" si="35"/>
        <v>0</v>
      </c>
      <c r="BC538" s="54">
        <f t="shared" si="33"/>
        <v>0</v>
      </c>
      <c r="BT538" s="59"/>
      <c r="BU538" s="59"/>
      <c r="BV538" s="59"/>
      <c r="BW538" s="59"/>
      <c r="BX538" s="59"/>
      <c r="BY538" s="59"/>
      <c r="CA538" s="59"/>
      <c r="CB538" s="59"/>
      <c r="CC538" s="59"/>
      <c r="CD538" s="59"/>
      <c r="CE538" s="59"/>
      <c r="CF538" s="59"/>
      <c r="CG538" s="59"/>
      <c r="CH538" s="59"/>
    </row>
    <row r="539" spans="4:86" ht="12.75">
      <c r="D539" s="62"/>
      <c r="E539" s="63" t="e">
        <f>VLOOKUP(D539,CM$6:CN$473,2,FALSE)</f>
        <v>#N/A</v>
      </c>
      <c r="F539" s="62"/>
      <c r="J539" s="52"/>
      <c r="O539" s="37"/>
      <c r="S539" s="54">
        <f t="shared" si="32"/>
        <v>0</v>
      </c>
      <c r="X539" s="54" t="e">
        <f>VLOOKUP(W539,DT$5:DU$61,2,FALSE)</f>
        <v>#N/A</v>
      </c>
      <c r="AA539" s="54" t="e">
        <f>VLOOKUP(Z539,DT$5:DU$61,2,FALSE)</f>
        <v>#N/A</v>
      </c>
      <c r="AD539" s="69" t="e">
        <f>VLOOKUP(AC539,DT$5:DU$61,2,FALSE)</f>
        <v>#N/A</v>
      </c>
      <c r="AF539" s="54">
        <f t="shared" si="34"/>
        <v>0</v>
      </c>
      <c r="AW539" s="54">
        <f t="shared" si="35"/>
        <v>0</v>
      </c>
      <c r="BC539" s="54">
        <f t="shared" si="33"/>
        <v>0</v>
      </c>
      <c r="BT539" s="59"/>
      <c r="BU539" s="59"/>
      <c r="BV539" s="59"/>
      <c r="BW539" s="59"/>
      <c r="BX539" s="59"/>
      <c r="BY539" s="59"/>
      <c r="CA539" s="59"/>
      <c r="CB539" s="59"/>
      <c r="CC539" s="59"/>
      <c r="CD539" s="59"/>
      <c r="CE539" s="59"/>
      <c r="CF539" s="59"/>
      <c r="CG539" s="59"/>
      <c r="CH539" s="59"/>
    </row>
    <row r="540" spans="4:86" ht="12.75">
      <c r="D540" s="62"/>
      <c r="E540" s="63" t="e">
        <f>VLOOKUP(D540,CM$6:CN$473,2,FALSE)</f>
        <v>#N/A</v>
      </c>
      <c r="F540" s="62"/>
      <c r="J540" s="52"/>
      <c r="O540" s="37"/>
      <c r="S540" s="54">
        <f t="shared" si="32"/>
        <v>0</v>
      </c>
      <c r="X540" s="54" t="e">
        <f>VLOOKUP(W540,DT$5:DU$61,2,FALSE)</f>
        <v>#N/A</v>
      </c>
      <c r="AA540" s="54" t="e">
        <f>VLOOKUP(Z540,DT$5:DU$61,2,FALSE)</f>
        <v>#N/A</v>
      </c>
      <c r="AD540" s="69" t="e">
        <f>VLOOKUP(AC540,DT$5:DU$61,2,FALSE)</f>
        <v>#N/A</v>
      </c>
      <c r="AF540" s="54">
        <f t="shared" si="34"/>
        <v>0</v>
      </c>
      <c r="AW540" s="54">
        <f t="shared" si="35"/>
        <v>0</v>
      </c>
      <c r="BC540" s="54">
        <f t="shared" si="33"/>
        <v>0</v>
      </c>
      <c r="BT540" s="59"/>
      <c r="BU540" s="59"/>
      <c r="BV540" s="59"/>
      <c r="BW540" s="59"/>
      <c r="BX540" s="59"/>
      <c r="BY540" s="59"/>
      <c r="CA540" s="59"/>
      <c r="CB540" s="59"/>
      <c r="CC540" s="59"/>
      <c r="CD540" s="59"/>
      <c r="CE540" s="59"/>
      <c r="CF540" s="59"/>
      <c r="CG540" s="59"/>
      <c r="CH540" s="59"/>
    </row>
    <row r="541" spans="4:86" ht="12.75">
      <c r="D541" s="62"/>
      <c r="E541" s="63" t="e">
        <f>VLOOKUP(D541,CM$6:CN$473,2,FALSE)</f>
        <v>#N/A</v>
      </c>
      <c r="F541" s="62"/>
      <c r="J541" s="52"/>
      <c r="O541" s="37"/>
      <c r="S541" s="54">
        <f t="shared" si="32"/>
        <v>0</v>
      </c>
      <c r="X541" s="54" t="e">
        <f>VLOOKUP(W541,DT$5:DU$61,2,FALSE)</f>
        <v>#N/A</v>
      </c>
      <c r="AA541" s="54" t="e">
        <f>VLOOKUP(Z541,DT$5:DU$61,2,FALSE)</f>
        <v>#N/A</v>
      </c>
      <c r="AD541" s="69" t="e">
        <f>VLOOKUP(AC541,DT$5:DU$61,2,FALSE)</f>
        <v>#N/A</v>
      </c>
      <c r="AF541" s="54">
        <f t="shared" si="34"/>
        <v>0</v>
      </c>
      <c r="AW541" s="54">
        <f t="shared" si="35"/>
        <v>0</v>
      </c>
      <c r="BC541" s="54">
        <f t="shared" si="33"/>
        <v>0</v>
      </c>
      <c r="BT541" s="59"/>
      <c r="BU541" s="59"/>
      <c r="BV541" s="59"/>
      <c r="BW541" s="59"/>
      <c r="BX541" s="59"/>
      <c r="BY541" s="59"/>
      <c r="CA541" s="59"/>
      <c r="CB541" s="59"/>
      <c r="CC541" s="59"/>
      <c r="CD541" s="59"/>
      <c r="CE541" s="59"/>
      <c r="CF541" s="59"/>
      <c r="CG541" s="59"/>
      <c r="CH541" s="59"/>
    </row>
    <row r="542" spans="4:86" ht="12.75">
      <c r="D542" s="62"/>
      <c r="E542" s="63" t="e">
        <f>VLOOKUP(D542,CM$6:CN$473,2,FALSE)</f>
        <v>#N/A</v>
      </c>
      <c r="F542" s="62"/>
      <c r="J542" s="52"/>
      <c r="O542" s="37"/>
      <c r="S542" s="54">
        <f t="shared" si="32"/>
        <v>0</v>
      </c>
      <c r="X542" s="54" t="e">
        <f>VLOOKUP(W542,DT$5:DU$61,2,FALSE)</f>
        <v>#N/A</v>
      </c>
      <c r="AA542" s="54" t="e">
        <f>VLOOKUP(Z542,DT$5:DU$61,2,FALSE)</f>
        <v>#N/A</v>
      </c>
      <c r="AD542" s="69" t="e">
        <f>VLOOKUP(AC542,DT$5:DU$61,2,FALSE)</f>
        <v>#N/A</v>
      </c>
      <c r="AF542" s="54">
        <f t="shared" si="34"/>
        <v>0</v>
      </c>
      <c r="AW542" s="54">
        <f t="shared" si="35"/>
        <v>0</v>
      </c>
      <c r="BC542" s="54">
        <f t="shared" si="33"/>
        <v>0</v>
      </c>
      <c r="BT542" s="59"/>
      <c r="BU542" s="59"/>
      <c r="BV542" s="59"/>
      <c r="BW542" s="59"/>
      <c r="BX542" s="59"/>
      <c r="BY542" s="59"/>
      <c r="CA542" s="59"/>
      <c r="CB542" s="59"/>
      <c r="CC542" s="59"/>
      <c r="CD542" s="59"/>
      <c r="CE542" s="59"/>
      <c r="CF542" s="59"/>
      <c r="CG542" s="59"/>
      <c r="CH542" s="59"/>
    </row>
    <row r="543" spans="4:86" ht="12.75">
      <c r="D543" s="62"/>
      <c r="E543" s="63" t="e">
        <f>VLOOKUP(D543,CM$6:CN$473,2,FALSE)</f>
        <v>#N/A</v>
      </c>
      <c r="F543" s="62"/>
      <c r="J543" s="52"/>
      <c r="O543" s="37"/>
      <c r="S543" s="54">
        <f t="shared" si="32"/>
        <v>0</v>
      </c>
      <c r="X543" s="54" t="e">
        <f>VLOOKUP(W543,DT$5:DU$61,2,FALSE)</f>
        <v>#N/A</v>
      </c>
      <c r="AA543" s="54" t="e">
        <f>VLOOKUP(Z543,DT$5:DU$61,2,FALSE)</f>
        <v>#N/A</v>
      </c>
      <c r="AD543" s="69" t="e">
        <f>VLOOKUP(AC543,DT$5:DU$61,2,FALSE)</f>
        <v>#N/A</v>
      </c>
      <c r="AF543" s="54">
        <f t="shared" si="34"/>
        <v>0</v>
      </c>
      <c r="AW543" s="54">
        <f t="shared" si="35"/>
        <v>0</v>
      </c>
      <c r="BC543" s="54">
        <f t="shared" si="33"/>
        <v>0</v>
      </c>
      <c r="BT543" s="59"/>
      <c r="BU543" s="59"/>
      <c r="BV543" s="59"/>
      <c r="BW543" s="59"/>
      <c r="BX543" s="59"/>
      <c r="BY543" s="59"/>
      <c r="CA543" s="59"/>
      <c r="CB543" s="59"/>
      <c r="CC543" s="59"/>
      <c r="CD543" s="59"/>
      <c r="CE543" s="59"/>
      <c r="CF543" s="59"/>
      <c r="CG543" s="59"/>
      <c r="CH543" s="59"/>
    </row>
    <row r="544" spans="4:86" ht="12.75">
      <c r="D544" s="62"/>
      <c r="E544" s="63" t="e">
        <f>VLOOKUP(D544,CM$6:CN$473,2,FALSE)</f>
        <v>#N/A</v>
      </c>
      <c r="F544" s="62"/>
      <c r="J544" s="52"/>
      <c r="O544" s="37"/>
      <c r="S544" s="54">
        <f t="shared" si="32"/>
        <v>0</v>
      </c>
      <c r="X544" s="54" t="e">
        <f>VLOOKUP(W544,DT$5:DU$61,2,FALSE)</f>
        <v>#N/A</v>
      </c>
      <c r="AA544" s="54" t="e">
        <f>VLOOKUP(Z544,DT$5:DU$61,2,FALSE)</f>
        <v>#N/A</v>
      </c>
      <c r="AD544" s="69" t="e">
        <f>VLOOKUP(AC544,DT$5:DU$61,2,FALSE)</f>
        <v>#N/A</v>
      </c>
      <c r="AF544" s="54">
        <f t="shared" si="34"/>
        <v>0</v>
      </c>
      <c r="AW544" s="54">
        <f t="shared" si="35"/>
        <v>0</v>
      </c>
      <c r="BC544" s="54">
        <f t="shared" si="33"/>
        <v>0</v>
      </c>
      <c r="BT544" s="59"/>
      <c r="BU544" s="59"/>
      <c r="BV544" s="59"/>
      <c r="BW544" s="59"/>
      <c r="BX544" s="59"/>
      <c r="BY544" s="59"/>
      <c r="CA544" s="59"/>
      <c r="CB544" s="59"/>
      <c r="CC544" s="59"/>
      <c r="CD544" s="59"/>
      <c r="CE544" s="59"/>
      <c r="CF544" s="59"/>
      <c r="CG544" s="59"/>
      <c r="CH544" s="59"/>
    </row>
    <row r="545" spans="4:86" ht="12.75">
      <c r="D545" s="62"/>
      <c r="E545" s="63" t="e">
        <f>VLOOKUP(D545,CM$6:CN$473,2,FALSE)</f>
        <v>#N/A</v>
      </c>
      <c r="F545" s="62"/>
      <c r="J545" s="52"/>
      <c r="O545" s="37"/>
      <c r="S545" s="54">
        <f t="shared" si="32"/>
        <v>0</v>
      </c>
      <c r="X545" s="54" t="e">
        <f>VLOOKUP(W545,DT$5:DU$61,2,FALSE)</f>
        <v>#N/A</v>
      </c>
      <c r="AA545" s="54" t="e">
        <f>VLOOKUP(Z545,DT$5:DU$61,2,FALSE)</f>
        <v>#N/A</v>
      </c>
      <c r="AD545" s="69" t="e">
        <f>VLOOKUP(AC545,DT$5:DU$61,2,FALSE)</f>
        <v>#N/A</v>
      </c>
      <c r="AF545" s="54">
        <f t="shared" si="34"/>
        <v>0</v>
      </c>
      <c r="AW545" s="54">
        <f t="shared" si="35"/>
        <v>0</v>
      </c>
      <c r="BC545" s="54">
        <f t="shared" si="33"/>
        <v>0</v>
      </c>
      <c r="BT545" s="59"/>
      <c r="BU545" s="59"/>
      <c r="BV545" s="59"/>
      <c r="BW545" s="59"/>
      <c r="BX545" s="59"/>
      <c r="BY545" s="59"/>
      <c r="CA545" s="59"/>
      <c r="CB545" s="59"/>
      <c r="CC545" s="59"/>
      <c r="CD545" s="59"/>
      <c r="CE545" s="59"/>
      <c r="CF545" s="59"/>
      <c r="CG545" s="59"/>
      <c r="CH545" s="59"/>
    </row>
    <row r="546" spans="4:86" ht="12.75">
      <c r="D546" s="62"/>
      <c r="E546" s="63" t="e">
        <f>VLOOKUP(D546,CM$6:CN$473,2,FALSE)</f>
        <v>#N/A</v>
      </c>
      <c r="F546" s="62"/>
      <c r="J546" s="52"/>
      <c r="O546" s="37"/>
      <c r="S546" s="54">
        <f t="shared" si="32"/>
        <v>0</v>
      </c>
      <c r="X546" s="54" t="e">
        <f>VLOOKUP(W546,DT$5:DU$61,2,FALSE)</f>
        <v>#N/A</v>
      </c>
      <c r="AA546" s="54" t="e">
        <f>VLOOKUP(Z546,DT$5:DU$61,2,FALSE)</f>
        <v>#N/A</v>
      </c>
      <c r="AD546" s="69" t="e">
        <f>VLOOKUP(AC546,DT$5:DU$61,2,FALSE)</f>
        <v>#N/A</v>
      </c>
      <c r="AF546" s="54">
        <f t="shared" si="34"/>
        <v>0</v>
      </c>
      <c r="AW546" s="54">
        <f t="shared" si="35"/>
        <v>0</v>
      </c>
      <c r="BC546" s="54">
        <f t="shared" si="33"/>
        <v>0</v>
      </c>
      <c r="BT546" s="59"/>
      <c r="BU546" s="59"/>
      <c r="BV546" s="59"/>
      <c r="BW546" s="59"/>
      <c r="BX546" s="59"/>
      <c r="BY546" s="59"/>
      <c r="CA546" s="59"/>
      <c r="CB546" s="59"/>
      <c r="CC546" s="59"/>
      <c r="CD546" s="59"/>
      <c r="CE546" s="59"/>
      <c r="CF546" s="59"/>
      <c r="CG546" s="59"/>
      <c r="CH546" s="59"/>
    </row>
    <row r="547" spans="4:86" ht="12.75">
      <c r="D547" s="62"/>
      <c r="E547" s="63" t="e">
        <f>VLOOKUP(D547,CM$6:CN$473,2,FALSE)</f>
        <v>#N/A</v>
      </c>
      <c r="F547" s="62"/>
      <c r="J547" s="52"/>
      <c r="O547" s="37"/>
      <c r="S547" s="54">
        <f t="shared" si="32"/>
        <v>0</v>
      </c>
      <c r="X547" s="54" t="e">
        <f>VLOOKUP(W547,DT$5:DU$61,2,FALSE)</f>
        <v>#N/A</v>
      </c>
      <c r="AA547" s="54" t="e">
        <f>VLOOKUP(Z547,DT$5:DU$61,2,FALSE)</f>
        <v>#N/A</v>
      </c>
      <c r="AD547" s="69" t="e">
        <f>VLOOKUP(AC547,DT$5:DU$61,2,FALSE)</f>
        <v>#N/A</v>
      </c>
      <c r="AF547" s="54">
        <f t="shared" si="34"/>
        <v>0</v>
      </c>
      <c r="AW547" s="54">
        <f t="shared" si="35"/>
        <v>0</v>
      </c>
      <c r="BC547" s="54">
        <f t="shared" si="33"/>
        <v>0</v>
      </c>
      <c r="BT547" s="59"/>
      <c r="BU547" s="59"/>
      <c r="BV547" s="59"/>
      <c r="BW547" s="59"/>
      <c r="BX547" s="59"/>
      <c r="BY547" s="59"/>
      <c r="CA547" s="59"/>
      <c r="CB547" s="59"/>
      <c r="CC547" s="59"/>
      <c r="CD547" s="59"/>
      <c r="CE547" s="59"/>
      <c r="CF547" s="59"/>
      <c r="CG547" s="59"/>
      <c r="CH547" s="59"/>
    </row>
    <row r="548" spans="4:86" ht="12.75">
      <c r="D548" s="62"/>
      <c r="E548" s="63" t="e">
        <f>VLOOKUP(D548,CM$6:CN$473,2,FALSE)</f>
        <v>#N/A</v>
      </c>
      <c r="F548" s="62"/>
      <c r="J548" s="52"/>
      <c r="O548" s="37"/>
      <c r="S548" s="54">
        <f t="shared" si="32"/>
        <v>0</v>
      </c>
      <c r="X548" s="54" t="e">
        <f>VLOOKUP(W548,DT$5:DU$61,2,FALSE)</f>
        <v>#N/A</v>
      </c>
      <c r="AA548" s="54" t="e">
        <f>VLOOKUP(Z548,DT$5:DU$61,2,FALSE)</f>
        <v>#N/A</v>
      </c>
      <c r="AD548" s="69" t="e">
        <f>VLOOKUP(AC548,DT$5:DU$61,2,FALSE)</f>
        <v>#N/A</v>
      </c>
      <c r="AF548" s="54">
        <f t="shared" si="34"/>
        <v>0</v>
      </c>
      <c r="AW548" s="54">
        <f t="shared" si="35"/>
        <v>0</v>
      </c>
      <c r="BC548" s="54">
        <f t="shared" si="33"/>
        <v>0</v>
      </c>
      <c r="BT548" s="59"/>
      <c r="BU548" s="59"/>
      <c r="BV548" s="59"/>
      <c r="BW548" s="59"/>
      <c r="BX548" s="59"/>
      <c r="BY548" s="59"/>
      <c r="CA548" s="59"/>
      <c r="CB548" s="59"/>
      <c r="CC548" s="59"/>
      <c r="CD548" s="59"/>
      <c r="CE548" s="59"/>
      <c r="CF548" s="59"/>
      <c r="CG548" s="59"/>
      <c r="CH548" s="59"/>
    </row>
    <row r="549" spans="4:86" ht="12.75">
      <c r="D549" s="62"/>
      <c r="E549" s="63" t="e">
        <f>VLOOKUP(D549,CM$6:CN$473,2,FALSE)</f>
        <v>#N/A</v>
      </c>
      <c r="F549" s="62"/>
      <c r="J549" s="52"/>
      <c r="O549" s="37"/>
      <c r="S549" s="54">
        <f t="shared" si="32"/>
        <v>0</v>
      </c>
      <c r="X549" s="54" t="e">
        <f>VLOOKUP(W549,DT$5:DU$61,2,FALSE)</f>
        <v>#N/A</v>
      </c>
      <c r="AA549" s="54" t="e">
        <f>VLOOKUP(Z549,DT$5:DU$61,2,FALSE)</f>
        <v>#N/A</v>
      </c>
      <c r="AD549" s="69" t="e">
        <f>VLOOKUP(AC549,DT$5:DU$61,2,FALSE)</f>
        <v>#N/A</v>
      </c>
      <c r="AF549" s="54">
        <f t="shared" si="34"/>
        <v>0</v>
      </c>
      <c r="AW549" s="54">
        <f t="shared" si="35"/>
        <v>0</v>
      </c>
      <c r="BC549" s="54">
        <f t="shared" si="33"/>
        <v>0</v>
      </c>
      <c r="BT549" s="59"/>
      <c r="BU549" s="59"/>
      <c r="BV549" s="59"/>
      <c r="BW549" s="59"/>
      <c r="BX549" s="59"/>
      <c r="BY549" s="59"/>
      <c r="CA549" s="59"/>
      <c r="CB549" s="59"/>
      <c r="CC549" s="59"/>
      <c r="CD549" s="59"/>
      <c r="CE549" s="59"/>
      <c r="CF549" s="59"/>
      <c r="CG549" s="59"/>
      <c r="CH549" s="59"/>
    </row>
    <row r="550" spans="4:86" ht="12.75">
      <c r="D550" s="62"/>
      <c r="E550" s="63" t="e">
        <f>VLOOKUP(D550,CM$6:CN$473,2,FALSE)</f>
        <v>#N/A</v>
      </c>
      <c r="F550" s="62"/>
      <c r="J550" s="52"/>
      <c r="O550" s="37"/>
      <c r="S550" s="54">
        <f t="shared" si="32"/>
        <v>0</v>
      </c>
      <c r="X550" s="54" t="e">
        <f>VLOOKUP(W550,DT$5:DU$61,2,FALSE)</f>
        <v>#N/A</v>
      </c>
      <c r="AA550" s="54" t="e">
        <f>VLOOKUP(Z550,DT$5:DU$61,2,FALSE)</f>
        <v>#N/A</v>
      </c>
      <c r="AD550" s="69" t="e">
        <f>VLOOKUP(AC550,DT$5:DU$61,2,FALSE)</f>
        <v>#N/A</v>
      </c>
      <c r="AF550" s="54">
        <f t="shared" si="34"/>
        <v>0</v>
      </c>
      <c r="AW550" s="54">
        <f t="shared" si="35"/>
        <v>0</v>
      </c>
      <c r="BC550" s="54">
        <f t="shared" si="33"/>
        <v>0</v>
      </c>
      <c r="BT550" s="59"/>
      <c r="BU550" s="59"/>
      <c r="BV550" s="59"/>
      <c r="BW550" s="59"/>
      <c r="BX550" s="59"/>
      <c r="BY550" s="59"/>
      <c r="CA550" s="59"/>
      <c r="CB550" s="59"/>
      <c r="CC550" s="59"/>
      <c r="CD550" s="59"/>
      <c r="CE550" s="59"/>
      <c r="CF550" s="59"/>
      <c r="CG550" s="59"/>
      <c r="CH550" s="59"/>
    </row>
    <row r="551" spans="4:86" ht="12.75">
      <c r="D551" s="62"/>
      <c r="E551" s="63" t="e">
        <f>VLOOKUP(D551,CM$6:CN$473,2,FALSE)</f>
        <v>#N/A</v>
      </c>
      <c r="F551" s="62"/>
      <c r="J551" s="52"/>
      <c r="O551" s="37"/>
      <c r="S551" s="54">
        <f t="shared" si="32"/>
        <v>0</v>
      </c>
      <c r="X551" s="54" t="e">
        <f>VLOOKUP(W551,DT$5:DU$61,2,FALSE)</f>
        <v>#N/A</v>
      </c>
      <c r="AA551" s="54" t="e">
        <f>VLOOKUP(Z551,DT$5:DU$61,2,FALSE)</f>
        <v>#N/A</v>
      </c>
      <c r="AD551" s="69" t="e">
        <f>VLOOKUP(AC551,DT$5:DU$61,2,FALSE)</f>
        <v>#N/A</v>
      </c>
      <c r="AF551" s="54">
        <f t="shared" si="34"/>
        <v>0</v>
      </c>
      <c r="AW551" s="54">
        <f t="shared" si="35"/>
        <v>0</v>
      </c>
      <c r="BC551" s="54">
        <f t="shared" si="33"/>
        <v>0</v>
      </c>
      <c r="BT551" s="59"/>
      <c r="BU551" s="59"/>
      <c r="BV551" s="59"/>
      <c r="BW551" s="59"/>
      <c r="BX551" s="59"/>
      <c r="BY551" s="59"/>
      <c r="CA551" s="59"/>
      <c r="CB551" s="59"/>
      <c r="CC551" s="59"/>
      <c r="CD551" s="59"/>
      <c r="CE551" s="59"/>
      <c r="CF551" s="59"/>
      <c r="CG551" s="59"/>
      <c r="CH551" s="59"/>
    </row>
    <row r="552" spans="4:86" ht="12.75">
      <c r="D552" s="62"/>
      <c r="E552" s="63" t="e">
        <f>VLOOKUP(D552,CM$6:CN$473,2,FALSE)</f>
        <v>#N/A</v>
      </c>
      <c r="F552" s="62"/>
      <c r="J552" s="52"/>
      <c r="O552" s="37"/>
      <c r="S552" s="54">
        <f t="shared" si="32"/>
        <v>0</v>
      </c>
      <c r="X552" s="54" t="e">
        <f>VLOOKUP(W552,DT$5:DU$61,2,FALSE)</f>
        <v>#N/A</v>
      </c>
      <c r="AA552" s="54" t="e">
        <f>VLOOKUP(Z552,DT$5:DU$61,2,FALSE)</f>
        <v>#N/A</v>
      </c>
      <c r="AD552" s="69" t="e">
        <f>VLOOKUP(AC552,DT$5:DU$61,2,FALSE)</f>
        <v>#N/A</v>
      </c>
      <c r="AF552" s="54">
        <f t="shared" si="34"/>
        <v>0</v>
      </c>
      <c r="AW552" s="54">
        <f t="shared" si="35"/>
        <v>0</v>
      </c>
      <c r="BC552" s="54">
        <f t="shared" si="33"/>
        <v>0</v>
      </c>
      <c r="BT552" s="59"/>
      <c r="BU552" s="59"/>
      <c r="BV552" s="59"/>
      <c r="BW552" s="59"/>
      <c r="BX552" s="59"/>
      <c r="BY552" s="59"/>
      <c r="CA552" s="59"/>
      <c r="CB552" s="59"/>
      <c r="CC552" s="59"/>
      <c r="CD552" s="59"/>
      <c r="CE552" s="59"/>
      <c r="CF552" s="59"/>
      <c r="CG552" s="59"/>
      <c r="CH552" s="59"/>
    </row>
    <row r="553" spans="4:86" ht="12.75">
      <c r="D553" s="62"/>
      <c r="E553" s="63" t="e">
        <f>VLOOKUP(D553,CM$6:CN$473,2,FALSE)</f>
        <v>#N/A</v>
      </c>
      <c r="F553" s="62"/>
      <c r="J553" s="52"/>
      <c r="O553" s="37"/>
      <c r="S553" s="54">
        <f t="shared" si="32"/>
        <v>0</v>
      </c>
      <c r="X553" s="54" t="e">
        <f>VLOOKUP(W553,DT$5:DU$61,2,FALSE)</f>
        <v>#N/A</v>
      </c>
      <c r="AA553" s="54" t="e">
        <f>VLOOKUP(Z553,DT$5:DU$61,2,FALSE)</f>
        <v>#N/A</v>
      </c>
      <c r="AD553" s="69" t="e">
        <f>VLOOKUP(AC553,DT$5:DU$61,2,FALSE)</f>
        <v>#N/A</v>
      </c>
      <c r="AF553" s="54">
        <f t="shared" si="34"/>
        <v>0</v>
      </c>
      <c r="AW553" s="54">
        <f t="shared" si="35"/>
        <v>0</v>
      </c>
      <c r="BC553" s="54">
        <f t="shared" si="33"/>
        <v>0</v>
      </c>
      <c r="BT553" s="59"/>
      <c r="BU553" s="59"/>
      <c r="BV553" s="59"/>
      <c r="BW553" s="59"/>
      <c r="BX553" s="59"/>
      <c r="BY553" s="59"/>
      <c r="CA553" s="59"/>
      <c r="CB553" s="59"/>
      <c r="CC553" s="59"/>
      <c r="CD553" s="59"/>
      <c r="CE553" s="59"/>
      <c r="CF553" s="59"/>
      <c r="CG553" s="59"/>
      <c r="CH553" s="59"/>
    </row>
    <row r="554" spans="4:86" ht="12.75">
      <c r="D554" s="62"/>
      <c r="E554" s="63" t="e">
        <f>VLOOKUP(D554,CM$6:CN$473,2,FALSE)</f>
        <v>#N/A</v>
      </c>
      <c r="F554" s="62"/>
      <c r="J554" s="52"/>
      <c r="O554" s="37"/>
      <c r="S554" s="54">
        <f t="shared" si="32"/>
        <v>0</v>
      </c>
      <c r="X554" s="54" t="e">
        <f>VLOOKUP(W554,DT$5:DU$61,2,FALSE)</f>
        <v>#N/A</v>
      </c>
      <c r="AA554" s="54" t="e">
        <f>VLOOKUP(Z554,DT$5:DU$61,2,FALSE)</f>
        <v>#N/A</v>
      </c>
      <c r="AD554" s="69" t="e">
        <f>VLOOKUP(AC554,DT$5:DU$61,2,FALSE)</f>
        <v>#N/A</v>
      </c>
      <c r="AF554" s="54">
        <f t="shared" si="34"/>
        <v>0</v>
      </c>
      <c r="AW554" s="54">
        <f t="shared" si="35"/>
        <v>0</v>
      </c>
      <c r="BC554" s="54">
        <f t="shared" si="33"/>
        <v>0</v>
      </c>
      <c r="BT554" s="59"/>
      <c r="BU554" s="59"/>
      <c r="BV554" s="59"/>
      <c r="BW554" s="59"/>
      <c r="BX554" s="59"/>
      <c r="BY554" s="59"/>
      <c r="CA554" s="59"/>
      <c r="CB554" s="59"/>
      <c r="CC554" s="59"/>
      <c r="CD554" s="59"/>
      <c r="CE554" s="59"/>
      <c r="CF554" s="59"/>
      <c r="CG554" s="59"/>
      <c r="CH554" s="59"/>
    </row>
    <row r="555" spans="4:86" ht="12.75">
      <c r="D555" s="62"/>
      <c r="E555" s="63" t="e">
        <f>VLOOKUP(D555,CM$6:CN$473,2,FALSE)</f>
        <v>#N/A</v>
      </c>
      <c r="F555" s="62"/>
      <c r="J555" s="52"/>
      <c r="O555" s="37"/>
      <c r="S555" s="54">
        <f t="shared" si="32"/>
        <v>0</v>
      </c>
      <c r="X555" s="54" t="e">
        <f>VLOOKUP(W555,DT$5:DU$61,2,FALSE)</f>
        <v>#N/A</v>
      </c>
      <c r="AA555" s="54" t="e">
        <f>VLOOKUP(Z555,DT$5:DU$61,2,FALSE)</f>
        <v>#N/A</v>
      </c>
      <c r="AD555" s="69" t="e">
        <f>VLOOKUP(AC555,DT$5:DU$61,2,FALSE)</f>
        <v>#N/A</v>
      </c>
      <c r="AF555" s="54">
        <f t="shared" si="34"/>
        <v>0</v>
      </c>
      <c r="AW555" s="54">
        <f t="shared" si="35"/>
        <v>0</v>
      </c>
      <c r="BC555" s="54">
        <f t="shared" si="33"/>
        <v>0</v>
      </c>
      <c r="BT555" s="59"/>
      <c r="BU555" s="59"/>
      <c r="BV555" s="59"/>
      <c r="BW555" s="59"/>
      <c r="BX555" s="59"/>
      <c r="BY555" s="59"/>
      <c r="CA555" s="59"/>
      <c r="CB555" s="59"/>
      <c r="CC555" s="59"/>
      <c r="CD555" s="59"/>
      <c r="CE555" s="59"/>
      <c r="CF555" s="59"/>
      <c r="CG555" s="59"/>
      <c r="CH555" s="59"/>
    </row>
    <row r="556" spans="4:86" ht="12.75">
      <c r="D556" s="62"/>
      <c r="E556" s="63" t="e">
        <f>VLOOKUP(D556,CM$6:CN$473,2,FALSE)</f>
        <v>#N/A</v>
      </c>
      <c r="F556" s="62"/>
      <c r="J556" s="52"/>
      <c r="O556" s="37"/>
      <c r="S556" s="54">
        <f t="shared" si="32"/>
        <v>0</v>
      </c>
      <c r="X556" s="54" t="e">
        <f>VLOOKUP(W556,DT$5:DU$61,2,FALSE)</f>
        <v>#N/A</v>
      </c>
      <c r="AA556" s="54" t="e">
        <f>VLOOKUP(Z556,DT$5:DU$61,2,FALSE)</f>
        <v>#N/A</v>
      </c>
      <c r="AD556" s="69" t="e">
        <f>VLOOKUP(AC556,DT$5:DU$61,2,FALSE)</f>
        <v>#N/A</v>
      </c>
      <c r="AF556" s="54">
        <f t="shared" si="34"/>
        <v>0</v>
      </c>
      <c r="AW556" s="54">
        <f t="shared" si="35"/>
        <v>0</v>
      </c>
      <c r="BC556" s="54">
        <f t="shared" si="33"/>
        <v>0</v>
      </c>
      <c r="BT556" s="59"/>
      <c r="BU556" s="59"/>
      <c r="BV556" s="59"/>
      <c r="BW556" s="59"/>
      <c r="BX556" s="59"/>
      <c r="BY556" s="59"/>
      <c r="CA556" s="59"/>
      <c r="CB556" s="59"/>
      <c r="CC556" s="59"/>
      <c r="CD556" s="59"/>
      <c r="CE556" s="59"/>
      <c r="CF556" s="59"/>
      <c r="CG556" s="59"/>
      <c r="CH556" s="59"/>
    </row>
    <row r="557" spans="4:86" ht="12.75">
      <c r="D557" s="62"/>
      <c r="E557" s="63" t="e">
        <f>VLOOKUP(D557,CM$6:CN$473,2,FALSE)</f>
        <v>#N/A</v>
      </c>
      <c r="F557" s="62"/>
      <c r="J557" s="52"/>
      <c r="O557" s="37"/>
      <c r="S557" s="54">
        <f t="shared" si="32"/>
        <v>0</v>
      </c>
      <c r="X557" s="54" t="e">
        <f>VLOOKUP(W557,DT$5:DU$61,2,FALSE)</f>
        <v>#N/A</v>
      </c>
      <c r="AA557" s="54" t="e">
        <f>VLOOKUP(Z557,DT$5:DU$61,2,FALSE)</f>
        <v>#N/A</v>
      </c>
      <c r="AD557" s="69" t="e">
        <f>VLOOKUP(AC557,DT$5:DU$61,2,FALSE)</f>
        <v>#N/A</v>
      </c>
      <c r="AF557" s="54">
        <f t="shared" si="34"/>
        <v>0</v>
      </c>
      <c r="AW557" s="54">
        <f t="shared" si="35"/>
        <v>0</v>
      </c>
      <c r="BC557" s="54">
        <f t="shared" si="33"/>
        <v>0</v>
      </c>
      <c r="BT557" s="59"/>
      <c r="BU557" s="59"/>
      <c r="BV557" s="59"/>
      <c r="BW557" s="59"/>
      <c r="BX557" s="59"/>
      <c r="BY557" s="59"/>
      <c r="CA557" s="59"/>
      <c r="CB557" s="59"/>
      <c r="CC557" s="59"/>
      <c r="CD557" s="59"/>
      <c r="CE557" s="59"/>
      <c r="CF557" s="59"/>
      <c r="CG557" s="59"/>
      <c r="CH557" s="59"/>
    </row>
    <row r="558" spans="4:86" ht="12.75">
      <c r="D558" s="62"/>
      <c r="E558" s="63" t="e">
        <f>VLOOKUP(D558,CM$6:CN$473,2,FALSE)</f>
        <v>#N/A</v>
      </c>
      <c r="F558" s="62"/>
      <c r="J558" s="52"/>
      <c r="O558" s="37"/>
      <c r="S558" s="54">
        <f t="shared" si="32"/>
        <v>0</v>
      </c>
      <c r="X558" s="54" t="e">
        <f>VLOOKUP(W558,DT$5:DU$61,2,FALSE)</f>
        <v>#N/A</v>
      </c>
      <c r="AA558" s="54" t="e">
        <f>VLOOKUP(Z558,DT$5:DU$61,2,FALSE)</f>
        <v>#N/A</v>
      </c>
      <c r="AD558" s="69" t="e">
        <f>VLOOKUP(AC558,DT$5:DU$61,2,FALSE)</f>
        <v>#N/A</v>
      </c>
      <c r="AF558" s="54">
        <f t="shared" si="34"/>
        <v>0</v>
      </c>
      <c r="AW558" s="54">
        <f t="shared" si="35"/>
        <v>0</v>
      </c>
      <c r="BC558" s="54">
        <f t="shared" si="33"/>
        <v>0</v>
      </c>
      <c r="BT558" s="59"/>
      <c r="BU558" s="59"/>
      <c r="BV558" s="59"/>
      <c r="BW558" s="59"/>
      <c r="BX558" s="59"/>
      <c r="BY558" s="59"/>
      <c r="CA558" s="59"/>
      <c r="CB558" s="59"/>
      <c r="CC558" s="59"/>
      <c r="CD558" s="59"/>
      <c r="CE558" s="59"/>
      <c r="CF558" s="59"/>
      <c r="CG558" s="59"/>
      <c r="CH558" s="59"/>
    </row>
    <row r="559" spans="4:86" ht="12.75">
      <c r="D559" s="62"/>
      <c r="E559" s="63" t="e">
        <f>VLOOKUP(D559,CM$6:CN$473,2,FALSE)</f>
        <v>#N/A</v>
      </c>
      <c r="F559" s="62"/>
      <c r="J559" s="52"/>
      <c r="O559" s="37"/>
      <c r="S559" s="54">
        <f t="shared" si="32"/>
        <v>0</v>
      </c>
      <c r="X559" s="54" t="e">
        <f>VLOOKUP(W559,DT$5:DU$61,2,FALSE)</f>
        <v>#N/A</v>
      </c>
      <c r="AA559" s="54" t="e">
        <f>VLOOKUP(Z559,DT$5:DU$61,2,FALSE)</f>
        <v>#N/A</v>
      </c>
      <c r="AD559" s="69" t="e">
        <f>VLOOKUP(AC559,DT$5:DU$61,2,FALSE)</f>
        <v>#N/A</v>
      </c>
      <c r="AF559" s="54">
        <f t="shared" si="34"/>
        <v>0</v>
      </c>
      <c r="AW559" s="54">
        <f t="shared" si="35"/>
        <v>0</v>
      </c>
      <c r="BC559" s="54">
        <f t="shared" si="33"/>
        <v>0</v>
      </c>
      <c r="BT559" s="59"/>
      <c r="BU559" s="59"/>
      <c r="BV559" s="59"/>
      <c r="BW559" s="59"/>
      <c r="BX559" s="59"/>
      <c r="BY559" s="59"/>
      <c r="CA559" s="59"/>
      <c r="CB559" s="59"/>
      <c r="CC559" s="59"/>
      <c r="CD559" s="59"/>
      <c r="CE559" s="59"/>
      <c r="CF559" s="59"/>
      <c r="CG559" s="59"/>
      <c r="CH559" s="59"/>
    </row>
    <row r="560" spans="4:86" ht="12.75">
      <c r="D560" s="62"/>
      <c r="E560" s="63" t="e">
        <f>VLOOKUP(D560,CM$6:CN$473,2,FALSE)</f>
        <v>#N/A</v>
      </c>
      <c r="F560" s="62"/>
      <c r="J560" s="52"/>
      <c r="O560" s="37"/>
      <c r="S560" s="54">
        <f t="shared" si="32"/>
        <v>0</v>
      </c>
      <c r="X560" s="54" t="e">
        <f>VLOOKUP(W560,DT$5:DU$61,2,FALSE)</f>
        <v>#N/A</v>
      </c>
      <c r="AA560" s="54" t="e">
        <f>VLOOKUP(Z560,DT$5:DU$61,2,FALSE)</f>
        <v>#N/A</v>
      </c>
      <c r="AD560" s="69" t="e">
        <f>VLOOKUP(AC560,DT$5:DU$61,2,FALSE)</f>
        <v>#N/A</v>
      </c>
      <c r="AF560" s="54">
        <f t="shared" si="34"/>
        <v>0</v>
      </c>
      <c r="AW560" s="54">
        <f t="shared" si="35"/>
        <v>0</v>
      </c>
      <c r="BC560" s="54">
        <f t="shared" si="33"/>
        <v>0</v>
      </c>
      <c r="BT560" s="59"/>
      <c r="BU560" s="59"/>
      <c r="BV560" s="59"/>
      <c r="BW560" s="59"/>
      <c r="BX560" s="59"/>
      <c r="BY560" s="59"/>
      <c r="CA560" s="59"/>
      <c r="CB560" s="59"/>
      <c r="CC560" s="59"/>
      <c r="CD560" s="59"/>
      <c r="CE560" s="59"/>
      <c r="CF560" s="59"/>
      <c r="CG560" s="59"/>
      <c r="CH560" s="59"/>
    </row>
    <row r="561" spans="4:86" ht="12.75">
      <c r="D561" s="62"/>
      <c r="E561" s="63" t="e">
        <f>VLOOKUP(D561,CM$6:CN$473,2,FALSE)</f>
        <v>#N/A</v>
      </c>
      <c r="F561" s="62"/>
      <c r="J561" s="52"/>
      <c r="O561" s="37"/>
      <c r="S561" s="54">
        <f t="shared" si="32"/>
        <v>0</v>
      </c>
      <c r="X561" s="54" t="e">
        <f>VLOOKUP(W561,DT$5:DU$61,2,FALSE)</f>
        <v>#N/A</v>
      </c>
      <c r="AA561" s="54" t="e">
        <f>VLOOKUP(Z561,DT$5:DU$61,2,FALSE)</f>
        <v>#N/A</v>
      </c>
      <c r="AD561" s="69" t="e">
        <f>VLOOKUP(AC561,DT$5:DU$61,2,FALSE)</f>
        <v>#N/A</v>
      </c>
      <c r="AF561" s="54">
        <f t="shared" si="34"/>
        <v>0</v>
      </c>
      <c r="AW561" s="54">
        <f t="shared" si="35"/>
        <v>0</v>
      </c>
      <c r="BC561" s="54">
        <f t="shared" si="33"/>
        <v>0</v>
      </c>
      <c r="BT561" s="59"/>
      <c r="BU561" s="59"/>
      <c r="BV561" s="59"/>
      <c r="BW561" s="59"/>
      <c r="BX561" s="59"/>
      <c r="BY561" s="59"/>
      <c r="CA561" s="59"/>
      <c r="CB561" s="59"/>
      <c r="CC561" s="59"/>
      <c r="CD561" s="59"/>
      <c r="CE561" s="59"/>
      <c r="CF561" s="59"/>
      <c r="CG561" s="59"/>
      <c r="CH561" s="59"/>
    </row>
    <row r="562" spans="4:86" ht="12.75">
      <c r="D562" s="62"/>
      <c r="E562" s="63" t="e">
        <f>VLOOKUP(D562,CM$6:CN$473,2,FALSE)</f>
        <v>#N/A</v>
      </c>
      <c r="F562" s="62"/>
      <c r="J562" s="52"/>
      <c r="O562" s="37"/>
      <c r="S562" s="54">
        <f t="shared" si="32"/>
        <v>0</v>
      </c>
      <c r="X562" s="54" t="e">
        <f>VLOOKUP(W562,DT$5:DU$61,2,FALSE)</f>
        <v>#N/A</v>
      </c>
      <c r="AA562" s="54" t="e">
        <f>VLOOKUP(Z562,DT$5:DU$61,2,FALSE)</f>
        <v>#N/A</v>
      </c>
      <c r="AD562" s="69" t="e">
        <f>VLOOKUP(AC562,DT$5:DU$61,2,FALSE)</f>
        <v>#N/A</v>
      </c>
      <c r="AF562" s="54">
        <f t="shared" si="34"/>
        <v>0</v>
      </c>
      <c r="AW562" s="54">
        <f t="shared" si="35"/>
        <v>0</v>
      </c>
      <c r="BC562" s="54">
        <f t="shared" si="33"/>
        <v>0</v>
      </c>
      <c r="BT562" s="59"/>
      <c r="BU562" s="59"/>
      <c r="BV562" s="59"/>
      <c r="BW562" s="59"/>
      <c r="BX562" s="59"/>
      <c r="BY562" s="59"/>
      <c r="CA562" s="59"/>
      <c r="CB562" s="59"/>
      <c r="CC562" s="59"/>
      <c r="CD562" s="59"/>
      <c r="CE562" s="59"/>
      <c r="CF562" s="59"/>
      <c r="CG562" s="59"/>
      <c r="CH562" s="59"/>
    </row>
    <row r="563" spans="4:86" ht="12.75">
      <c r="D563" s="62"/>
      <c r="E563" s="63" t="e">
        <f>VLOOKUP(D563,CM$6:CN$473,2,FALSE)</f>
        <v>#N/A</v>
      </c>
      <c r="F563" s="62"/>
      <c r="J563" s="52"/>
      <c r="O563" s="37"/>
      <c r="S563" s="54">
        <f t="shared" si="32"/>
        <v>0</v>
      </c>
      <c r="X563" s="54" t="e">
        <f>VLOOKUP(W563,DT$5:DU$61,2,FALSE)</f>
        <v>#N/A</v>
      </c>
      <c r="AA563" s="54" t="e">
        <f>VLOOKUP(Z563,DT$5:DU$61,2,FALSE)</f>
        <v>#N/A</v>
      </c>
      <c r="AD563" s="69" t="e">
        <f>VLOOKUP(AC563,DT$5:DU$61,2,FALSE)</f>
        <v>#N/A</v>
      </c>
      <c r="AF563" s="54">
        <f t="shared" si="34"/>
        <v>0</v>
      </c>
      <c r="AW563" s="54">
        <f t="shared" si="35"/>
        <v>0</v>
      </c>
      <c r="BC563" s="54">
        <f t="shared" si="33"/>
        <v>0</v>
      </c>
      <c r="BT563" s="59"/>
      <c r="BU563" s="59"/>
      <c r="BV563" s="59"/>
      <c r="BW563" s="59"/>
      <c r="BX563" s="59"/>
      <c r="BY563" s="59"/>
      <c r="CA563" s="59"/>
      <c r="CB563" s="59"/>
      <c r="CC563" s="59"/>
      <c r="CD563" s="59"/>
      <c r="CE563" s="59"/>
      <c r="CF563" s="59"/>
      <c r="CG563" s="59"/>
      <c r="CH563" s="59"/>
    </row>
    <row r="564" spans="4:86" ht="12.75">
      <c r="D564" s="62"/>
      <c r="E564" s="63" t="e">
        <f>VLOOKUP(D564,CM$6:CN$473,2,FALSE)</f>
        <v>#N/A</v>
      </c>
      <c r="F564" s="62"/>
      <c r="J564" s="52"/>
      <c r="O564" s="37"/>
      <c r="S564" s="54">
        <f t="shared" si="32"/>
        <v>0</v>
      </c>
      <c r="X564" s="54" t="e">
        <f>VLOOKUP(W564,DT$5:DU$61,2,FALSE)</f>
        <v>#N/A</v>
      </c>
      <c r="AA564" s="54" t="e">
        <f>VLOOKUP(Z564,DT$5:DU$61,2,FALSE)</f>
        <v>#N/A</v>
      </c>
      <c r="AD564" s="69" t="e">
        <f>VLOOKUP(AC564,DT$5:DU$61,2,FALSE)</f>
        <v>#N/A</v>
      </c>
      <c r="AF564" s="54">
        <f t="shared" si="34"/>
        <v>0</v>
      </c>
      <c r="AW564" s="54">
        <f t="shared" si="35"/>
        <v>0</v>
      </c>
      <c r="BC564" s="54">
        <f t="shared" si="33"/>
        <v>0</v>
      </c>
      <c r="BT564" s="59"/>
      <c r="BU564" s="59"/>
      <c r="BV564" s="59"/>
      <c r="BW564" s="59"/>
      <c r="BX564" s="59"/>
      <c r="BY564" s="59"/>
      <c r="CA564" s="59"/>
      <c r="CB564" s="59"/>
      <c r="CC564" s="59"/>
      <c r="CD564" s="59"/>
      <c r="CE564" s="59"/>
      <c r="CF564" s="59"/>
      <c r="CG564" s="59"/>
      <c r="CH564" s="59"/>
    </row>
    <row r="565" spans="4:86" ht="12.75">
      <c r="D565" s="62"/>
      <c r="E565" s="63" t="e">
        <f>VLOOKUP(D565,CM$6:CN$473,2,FALSE)</f>
        <v>#N/A</v>
      </c>
      <c r="F565" s="62"/>
      <c r="J565" s="52"/>
      <c r="O565" s="37"/>
      <c r="S565" s="54">
        <f t="shared" si="32"/>
        <v>0</v>
      </c>
      <c r="X565" s="54" t="e">
        <f>VLOOKUP(W565,DT$5:DU$61,2,FALSE)</f>
        <v>#N/A</v>
      </c>
      <c r="AA565" s="54" t="e">
        <f>VLOOKUP(Z565,DT$5:DU$61,2,FALSE)</f>
        <v>#N/A</v>
      </c>
      <c r="AD565" s="69" t="e">
        <f>VLOOKUP(AC565,DT$5:DU$61,2,FALSE)</f>
        <v>#N/A</v>
      </c>
      <c r="AF565" s="54">
        <f t="shared" si="34"/>
        <v>0</v>
      </c>
      <c r="AW565" s="54">
        <f t="shared" si="35"/>
        <v>0</v>
      </c>
      <c r="BC565" s="54">
        <f t="shared" si="33"/>
        <v>0</v>
      </c>
      <c r="BT565" s="59"/>
      <c r="BU565" s="59"/>
      <c r="BV565" s="59"/>
      <c r="BW565" s="59"/>
      <c r="BX565" s="59"/>
      <c r="BY565" s="59"/>
      <c r="CA565" s="59"/>
      <c r="CB565" s="59"/>
      <c r="CC565" s="59"/>
      <c r="CD565" s="59"/>
      <c r="CE565" s="59"/>
      <c r="CF565" s="59"/>
      <c r="CG565" s="59"/>
      <c r="CH565" s="59"/>
    </row>
    <row r="566" spans="4:86" ht="12.75">
      <c r="D566" s="62"/>
      <c r="E566" s="63" t="e">
        <f>VLOOKUP(D566,CM$6:CN$473,2,FALSE)</f>
        <v>#N/A</v>
      </c>
      <c r="F566" s="62"/>
      <c r="J566" s="52"/>
      <c r="O566" s="37"/>
      <c r="S566" s="54">
        <f t="shared" si="32"/>
        <v>0</v>
      </c>
      <c r="X566" s="54" t="e">
        <f>VLOOKUP(W566,DT$5:DU$61,2,FALSE)</f>
        <v>#N/A</v>
      </c>
      <c r="AA566" s="54" t="e">
        <f>VLOOKUP(Z566,DT$5:DU$61,2,FALSE)</f>
        <v>#N/A</v>
      </c>
      <c r="AD566" s="69" t="e">
        <f>VLOOKUP(AC566,DT$5:DU$61,2,FALSE)</f>
        <v>#N/A</v>
      </c>
      <c r="AF566" s="54">
        <f t="shared" si="34"/>
        <v>0</v>
      </c>
      <c r="AW566" s="54">
        <f t="shared" si="35"/>
        <v>0</v>
      </c>
      <c r="BC566" s="54">
        <f t="shared" si="33"/>
        <v>0</v>
      </c>
      <c r="BT566" s="59"/>
      <c r="BU566" s="59"/>
      <c r="BV566" s="59"/>
      <c r="BW566" s="59"/>
      <c r="BX566" s="59"/>
      <c r="BY566" s="59"/>
      <c r="CA566" s="59"/>
      <c r="CB566" s="59"/>
      <c r="CC566" s="59"/>
      <c r="CD566" s="59"/>
      <c r="CE566" s="59"/>
      <c r="CF566" s="59"/>
      <c r="CG566" s="59"/>
      <c r="CH566" s="59"/>
    </row>
    <row r="567" spans="4:86" ht="12.75">
      <c r="D567" s="62"/>
      <c r="E567" s="63" t="e">
        <f>VLOOKUP(D567,CM$6:CN$473,2,FALSE)</f>
        <v>#N/A</v>
      </c>
      <c r="F567" s="62"/>
      <c r="J567" s="52"/>
      <c r="O567" s="37"/>
      <c r="S567" s="54">
        <f t="shared" si="32"/>
        <v>0</v>
      </c>
      <c r="X567" s="54" t="e">
        <f>VLOOKUP(W567,DT$5:DU$61,2,FALSE)</f>
        <v>#N/A</v>
      </c>
      <c r="AA567" s="54" t="e">
        <f>VLOOKUP(Z567,DT$5:DU$61,2,FALSE)</f>
        <v>#N/A</v>
      </c>
      <c r="AD567" s="69" t="e">
        <f>VLOOKUP(AC567,DT$5:DU$61,2,FALSE)</f>
        <v>#N/A</v>
      </c>
      <c r="AF567" s="54">
        <f t="shared" si="34"/>
        <v>0</v>
      </c>
      <c r="AW567" s="54">
        <f t="shared" si="35"/>
        <v>0</v>
      </c>
      <c r="BC567" s="54">
        <f t="shared" si="33"/>
        <v>0</v>
      </c>
      <c r="BT567" s="59"/>
      <c r="BU567" s="59"/>
      <c r="BV567" s="59"/>
      <c r="BW567" s="59"/>
      <c r="BX567" s="59"/>
      <c r="BY567" s="59"/>
      <c r="CA567" s="59"/>
      <c r="CB567" s="59"/>
      <c r="CC567" s="59"/>
      <c r="CD567" s="59"/>
      <c r="CE567" s="59"/>
      <c r="CF567" s="59"/>
      <c r="CG567" s="59"/>
      <c r="CH567" s="59"/>
    </row>
    <row r="568" spans="4:86" ht="12.75">
      <c r="D568" s="62"/>
      <c r="E568" s="63" t="e">
        <f>VLOOKUP(D568,CM$6:CN$473,2,FALSE)</f>
        <v>#N/A</v>
      </c>
      <c r="F568" s="62"/>
      <c r="J568" s="52"/>
      <c r="O568" s="37"/>
      <c r="S568" s="54">
        <f t="shared" si="32"/>
        <v>0</v>
      </c>
      <c r="X568" s="54" t="e">
        <f>VLOOKUP(W568,DT$5:DU$61,2,FALSE)</f>
        <v>#N/A</v>
      </c>
      <c r="AA568" s="54" t="e">
        <f>VLOOKUP(Z568,DT$5:DU$61,2,FALSE)</f>
        <v>#N/A</v>
      </c>
      <c r="AD568" s="69" t="e">
        <f>VLOOKUP(AC568,DT$5:DU$61,2,FALSE)</f>
        <v>#N/A</v>
      </c>
      <c r="AF568" s="54">
        <f t="shared" si="34"/>
        <v>0</v>
      </c>
      <c r="AW568" s="54">
        <f t="shared" si="35"/>
        <v>0</v>
      </c>
      <c r="BC568" s="54">
        <f t="shared" si="33"/>
        <v>0</v>
      </c>
      <c r="BT568" s="59"/>
      <c r="BU568" s="59"/>
      <c r="BV568" s="59"/>
      <c r="BW568" s="59"/>
      <c r="BX568" s="59"/>
      <c r="BY568" s="59"/>
      <c r="CA568" s="59"/>
      <c r="CB568" s="59"/>
      <c r="CC568" s="59"/>
      <c r="CD568" s="59"/>
      <c r="CE568" s="59"/>
      <c r="CF568" s="59"/>
      <c r="CG568" s="59"/>
      <c r="CH568" s="59"/>
    </row>
    <row r="569" spans="4:86" ht="12.75">
      <c r="D569" s="62"/>
      <c r="E569" s="63" t="e">
        <f>VLOOKUP(D569,CM$6:CN$473,2,FALSE)</f>
        <v>#N/A</v>
      </c>
      <c r="F569" s="62"/>
      <c r="J569" s="52"/>
      <c r="O569" s="37"/>
      <c r="S569" s="54">
        <f t="shared" si="32"/>
        <v>0</v>
      </c>
      <c r="X569" s="54" t="e">
        <f>VLOOKUP(W569,DT$5:DU$61,2,FALSE)</f>
        <v>#N/A</v>
      </c>
      <c r="AA569" s="54" t="e">
        <f>VLOOKUP(Z569,DT$5:DU$61,2,FALSE)</f>
        <v>#N/A</v>
      </c>
      <c r="AD569" s="69" t="e">
        <f>VLOOKUP(AC569,DT$5:DU$61,2,FALSE)</f>
        <v>#N/A</v>
      </c>
      <c r="AF569" s="54">
        <f t="shared" si="34"/>
        <v>0</v>
      </c>
      <c r="AW569" s="54">
        <f t="shared" si="35"/>
        <v>0</v>
      </c>
      <c r="BC569" s="54">
        <f t="shared" si="33"/>
        <v>0</v>
      </c>
      <c r="BT569" s="59"/>
      <c r="BU569" s="59"/>
      <c r="BV569" s="59"/>
      <c r="BW569" s="59"/>
      <c r="BX569" s="59"/>
      <c r="BY569" s="59"/>
      <c r="CA569" s="59"/>
      <c r="CB569" s="59"/>
      <c r="CC569" s="59"/>
      <c r="CD569" s="59"/>
      <c r="CE569" s="59"/>
      <c r="CF569" s="59"/>
      <c r="CG569" s="59"/>
      <c r="CH569" s="59"/>
    </row>
    <row r="570" spans="4:86" ht="12.75">
      <c r="D570" s="62"/>
      <c r="E570" s="63" t="e">
        <f>VLOOKUP(D570,CM$6:CN$473,2,FALSE)</f>
        <v>#N/A</v>
      </c>
      <c r="F570" s="62"/>
      <c r="J570" s="52"/>
      <c r="O570" s="37"/>
      <c r="S570" s="54">
        <f t="shared" si="32"/>
        <v>0</v>
      </c>
      <c r="X570" s="54" t="e">
        <f>VLOOKUP(W570,DT$5:DU$61,2,FALSE)</f>
        <v>#N/A</v>
      </c>
      <c r="AA570" s="54" t="e">
        <f>VLOOKUP(Z570,DT$5:DU$61,2,FALSE)</f>
        <v>#N/A</v>
      </c>
      <c r="AD570" s="69" t="e">
        <f>VLOOKUP(AC570,DT$5:DU$61,2,FALSE)</f>
        <v>#N/A</v>
      </c>
      <c r="AF570" s="54">
        <f t="shared" si="34"/>
        <v>0</v>
      </c>
      <c r="AW570" s="54">
        <f t="shared" si="35"/>
        <v>0</v>
      </c>
      <c r="BC570" s="54">
        <f t="shared" si="33"/>
        <v>0</v>
      </c>
      <c r="BT570" s="59"/>
      <c r="BU570" s="59"/>
      <c r="BV570" s="59"/>
      <c r="BW570" s="59"/>
      <c r="BX570" s="59"/>
      <c r="BY570" s="59"/>
      <c r="CA570" s="59"/>
      <c r="CB570" s="59"/>
      <c r="CC570" s="59"/>
      <c r="CD570" s="59"/>
      <c r="CE570" s="59"/>
      <c r="CF570" s="59"/>
      <c r="CG570" s="59"/>
      <c r="CH570" s="59"/>
    </row>
    <row r="571" spans="4:86" ht="12.75">
      <c r="D571" s="62"/>
      <c r="E571" s="63" t="e">
        <f>VLOOKUP(D571,CM$6:CN$473,2,FALSE)</f>
        <v>#N/A</v>
      </c>
      <c r="F571" s="62"/>
      <c r="J571" s="52"/>
      <c r="O571" s="37"/>
      <c r="S571" s="54">
        <f t="shared" si="32"/>
        <v>0</v>
      </c>
      <c r="X571" s="54" t="e">
        <f>VLOOKUP(W571,DT$5:DU$61,2,FALSE)</f>
        <v>#N/A</v>
      </c>
      <c r="AA571" s="54" t="e">
        <f>VLOOKUP(Z571,DT$5:DU$61,2,FALSE)</f>
        <v>#N/A</v>
      </c>
      <c r="AD571" s="69" t="e">
        <f>VLOOKUP(AC571,DT$5:DU$61,2,FALSE)</f>
        <v>#N/A</v>
      </c>
      <c r="AF571" s="54">
        <f t="shared" si="34"/>
        <v>0</v>
      </c>
      <c r="AW571" s="54">
        <f t="shared" si="35"/>
        <v>0</v>
      </c>
      <c r="BC571" s="54">
        <f t="shared" si="33"/>
        <v>0</v>
      </c>
      <c r="BT571" s="59"/>
      <c r="BU571" s="59"/>
      <c r="BV571" s="59"/>
      <c r="BW571" s="59"/>
      <c r="BX571" s="59"/>
      <c r="BY571" s="59"/>
      <c r="CA571" s="59"/>
      <c r="CB571" s="59"/>
      <c r="CC571" s="59"/>
      <c r="CD571" s="59"/>
      <c r="CE571" s="59"/>
      <c r="CF571" s="59"/>
      <c r="CG571" s="59"/>
      <c r="CH571" s="59"/>
    </row>
    <row r="572" spans="4:86" ht="12.75">
      <c r="D572" s="62"/>
      <c r="E572" s="63" t="e">
        <f>VLOOKUP(D572,CM$6:CN$473,2,FALSE)</f>
        <v>#N/A</v>
      </c>
      <c r="F572" s="62"/>
      <c r="J572" s="52"/>
      <c r="O572" s="37"/>
      <c r="S572" s="54">
        <f t="shared" si="32"/>
        <v>0</v>
      </c>
      <c r="X572" s="54" t="e">
        <f>VLOOKUP(W572,DT$5:DU$61,2,FALSE)</f>
        <v>#N/A</v>
      </c>
      <c r="AA572" s="54" t="e">
        <f>VLOOKUP(Z572,DT$5:DU$61,2,FALSE)</f>
        <v>#N/A</v>
      </c>
      <c r="AD572" s="69" t="e">
        <f>VLOOKUP(AC572,DT$5:DU$61,2,FALSE)</f>
        <v>#N/A</v>
      </c>
      <c r="AF572" s="54">
        <f t="shared" si="34"/>
        <v>0</v>
      </c>
      <c r="AW572" s="54">
        <f t="shared" si="35"/>
        <v>0</v>
      </c>
      <c r="BC572" s="54">
        <f t="shared" si="33"/>
        <v>0</v>
      </c>
      <c r="BT572" s="59"/>
      <c r="BU572" s="59"/>
      <c r="BV572" s="59"/>
      <c r="BW572" s="59"/>
      <c r="BX572" s="59"/>
      <c r="BY572" s="59"/>
      <c r="CA572" s="59"/>
      <c r="CB572" s="59"/>
      <c r="CC572" s="59"/>
      <c r="CD572" s="59"/>
      <c r="CE572" s="59"/>
      <c r="CF572" s="59"/>
      <c r="CG572" s="59"/>
      <c r="CH572" s="59"/>
    </row>
    <row r="573" spans="4:86" ht="12.75">
      <c r="D573" s="62"/>
      <c r="E573" s="63" t="e">
        <f>VLOOKUP(D573,CM$6:CN$473,2,FALSE)</f>
        <v>#N/A</v>
      </c>
      <c r="F573" s="62"/>
      <c r="J573" s="52"/>
      <c r="O573" s="37"/>
      <c r="S573" s="54">
        <f t="shared" si="32"/>
        <v>0</v>
      </c>
      <c r="X573" s="54" t="e">
        <f>VLOOKUP(W573,DT$5:DU$61,2,FALSE)</f>
        <v>#N/A</v>
      </c>
      <c r="AA573" s="54" t="e">
        <f>VLOOKUP(Z573,DT$5:DU$61,2,FALSE)</f>
        <v>#N/A</v>
      </c>
      <c r="AD573" s="69" t="e">
        <f>VLOOKUP(AC573,DT$5:DU$61,2,FALSE)</f>
        <v>#N/A</v>
      </c>
      <c r="AF573" s="54">
        <f t="shared" si="34"/>
        <v>0</v>
      </c>
      <c r="AW573" s="54">
        <f t="shared" si="35"/>
        <v>0</v>
      </c>
      <c r="BC573" s="54">
        <f t="shared" si="33"/>
        <v>0</v>
      </c>
      <c r="BT573" s="59"/>
      <c r="BU573" s="59"/>
      <c r="BV573" s="59"/>
      <c r="BW573" s="59"/>
      <c r="BX573" s="59"/>
      <c r="BY573" s="59"/>
      <c r="CA573" s="59"/>
      <c r="CB573" s="59"/>
      <c r="CC573" s="59"/>
      <c r="CD573" s="59"/>
      <c r="CE573" s="59"/>
      <c r="CF573" s="59"/>
      <c r="CG573" s="59"/>
      <c r="CH573" s="59"/>
    </row>
    <row r="574" spans="4:86" ht="12.75">
      <c r="D574" s="62"/>
      <c r="E574" s="63" t="e">
        <f>VLOOKUP(D574,CM$6:CN$473,2,FALSE)</f>
        <v>#N/A</v>
      </c>
      <c r="F574" s="62"/>
      <c r="J574" s="52"/>
      <c r="O574" s="37"/>
      <c r="S574" s="54">
        <f t="shared" si="32"/>
        <v>0</v>
      </c>
      <c r="X574" s="54" t="e">
        <f>VLOOKUP(W574,DT$5:DU$61,2,FALSE)</f>
        <v>#N/A</v>
      </c>
      <c r="AA574" s="54" t="e">
        <f>VLOOKUP(Z574,DT$5:DU$61,2,FALSE)</f>
        <v>#N/A</v>
      </c>
      <c r="AD574" s="69" t="e">
        <f>VLOOKUP(AC574,DT$5:DU$61,2,FALSE)</f>
        <v>#N/A</v>
      </c>
      <c r="AF574" s="54">
        <f t="shared" si="34"/>
        <v>0</v>
      </c>
      <c r="AW574" s="54">
        <f t="shared" si="35"/>
        <v>0</v>
      </c>
      <c r="BC574" s="54">
        <f t="shared" si="33"/>
        <v>0</v>
      </c>
      <c r="BT574" s="59"/>
      <c r="BU574" s="59"/>
      <c r="BV574" s="59"/>
      <c r="BW574" s="59"/>
      <c r="BX574" s="59"/>
      <c r="BY574" s="59"/>
      <c r="CA574" s="59"/>
      <c r="CB574" s="59"/>
      <c r="CC574" s="59"/>
      <c r="CD574" s="59"/>
      <c r="CE574" s="59"/>
      <c r="CF574" s="59"/>
      <c r="CG574" s="59"/>
      <c r="CH574" s="59"/>
    </row>
    <row r="575" spans="4:86" ht="12.75">
      <c r="D575" s="62"/>
      <c r="E575" s="63" t="e">
        <f>VLOOKUP(D575,CM$6:CN$473,2,FALSE)</f>
        <v>#N/A</v>
      </c>
      <c r="F575" s="62"/>
      <c r="J575" s="52"/>
      <c r="O575" s="37"/>
      <c r="S575" s="54">
        <f t="shared" si="32"/>
        <v>0</v>
      </c>
      <c r="X575" s="54" t="e">
        <f>VLOOKUP(W575,DT$5:DU$61,2,FALSE)</f>
        <v>#N/A</v>
      </c>
      <c r="AA575" s="54" t="e">
        <f>VLOOKUP(Z575,DT$5:DU$61,2,FALSE)</f>
        <v>#N/A</v>
      </c>
      <c r="AD575" s="69" t="e">
        <f>VLOOKUP(AC575,DT$5:DU$61,2,FALSE)</f>
        <v>#N/A</v>
      </c>
      <c r="AF575" s="54">
        <f t="shared" si="34"/>
        <v>0</v>
      </c>
      <c r="AW575" s="54">
        <f t="shared" si="35"/>
        <v>0</v>
      </c>
      <c r="BC575" s="54">
        <f t="shared" si="33"/>
        <v>0</v>
      </c>
      <c r="BT575" s="59"/>
      <c r="BU575" s="59"/>
      <c r="BV575" s="59"/>
      <c r="BW575" s="59"/>
      <c r="BX575" s="59"/>
      <c r="BY575" s="59"/>
      <c r="CA575" s="59"/>
      <c r="CB575" s="59"/>
      <c r="CC575" s="59"/>
      <c r="CD575" s="59"/>
      <c r="CE575" s="59"/>
      <c r="CF575" s="59"/>
      <c r="CG575" s="59"/>
      <c r="CH575" s="59"/>
    </row>
    <row r="576" spans="4:86" ht="12.75">
      <c r="D576" s="62"/>
      <c r="E576" s="63" t="e">
        <f>VLOOKUP(D576,CM$6:CN$473,2,FALSE)</f>
        <v>#N/A</v>
      </c>
      <c r="F576" s="62"/>
      <c r="J576" s="52"/>
      <c r="O576" s="37"/>
      <c r="S576" s="54">
        <f t="shared" si="32"/>
        <v>0</v>
      </c>
      <c r="X576" s="54" t="e">
        <f>VLOOKUP(W576,DT$5:DU$61,2,FALSE)</f>
        <v>#N/A</v>
      </c>
      <c r="AA576" s="54" t="e">
        <f>VLOOKUP(Z576,DT$5:DU$61,2,FALSE)</f>
        <v>#N/A</v>
      </c>
      <c r="AD576" s="69" t="e">
        <f>VLOOKUP(AC576,DT$5:DU$61,2,FALSE)</f>
        <v>#N/A</v>
      </c>
      <c r="AF576" s="54">
        <f t="shared" si="34"/>
        <v>0</v>
      </c>
      <c r="AW576" s="54">
        <f t="shared" si="35"/>
        <v>0</v>
      </c>
      <c r="BC576" s="54">
        <f t="shared" si="33"/>
        <v>0</v>
      </c>
      <c r="BT576" s="59"/>
      <c r="BU576" s="59"/>
      <c r="BV576" s="59"/>
      <c r="BW576" s="59"/>
      <c r="BX576" s="59"/>
      <c r="BY576" s="59"/>
      <c r="CA576" s="59"/>
      <c r="CB576" s="59"/>
      <c r="CC576" s="59"/>
      <c r="CD576" s="59"/>
      <c r="CE576" s="59"/>
      <c r="CF576" s="59"/>
      <c r="CG576" s="59"/>
      <c r="CH576" s="59"/>
    </row>
    <row r="577" spans="4:86" ht="12.75">
      <c r="D577" s="62"/>
      <c r="E577" s="63" t="e">
        <f>VLOOKUP(D577,CM$6:CN$473,2,FALSE)</f>
        <v>#N/A</v>
      </c>
      <c r="F577" s="62"/>
      <c r="J577" s="52"/>
      <c r="O577" s="37"/>
      <c r="S577" s="54">
        <f t="shared" si="32"/>
        <v>0</v>
      </c>
      <c r="X577" s="54" t="e">
        <f>VLOOKUP(W577,DT$5:DU$61,2,FALSE)</f>
        <v>#N/A</v>
      </c>
      <c r="AA577" s="54" t="e">
        <f>VLOOKUP(Z577,DT$5:DU$61,2,FALSE)</f>
        <v>#N/A</v>
      </c>
      <c r="AD577" s="69" t="e">
        <f>VLOOKUP(AC577,DT$5:DU$61,2,FALSE)</f>
        <v>#N/A</v>
      </c>
      <c r="AF577" s="54">
        <f t="shared" si="34"/>
        <v>0</v>
      </c>
      <c r="AW577" s="54">
        <f t="shared" si="35"/>
        <v>0</v>
      </c>
      <c r="BC577" s="54">
        <f t="shared" si="33"/>
        <v>0</v>
      </c>
      <c r="BT577" s="59"/>
      <c r="BU577" s="59"/>
      <c r="BV577" s="59"/>
      <c r="BW577" s="59"/>
      <c r="BX577" s="59"/>
      <c r="BY577" s="59"/>
      <c r="CA577" s="59"/>
      <c r="CB577" s="59"/>
      <c r="CC577" s="59"/>
      <c r="CD577" s="59"/>
      <c r="CE577" s="59"/>
      <c r="CF577" s="59"/>
      <c r="CG577" s="59"/>
      <c r="CH577" s="59"/>
    </row>
    <row r="578" spans="4:86" ht="12.75">
      <c r="D578" s="62"/>
      <c r="E578" s="63" t="e">
        <f>VLOOKUP(D578,CM$6:CN$473,2,FALSE)</f>
        <v>#N/A</v>
      </c>
      <c r="F578" s="62"/>
      <c r="J578" s="52"/>
      <c r="O578" s="37"/>
      <c r="S578" s="54">
        <f t="shared" si="32"/>
        <v>0</v>
      </c>
      <c r="X578" s="54" t="e">
        <f>VLOOKUP(W578,DT$5:DU$61,2,FALSE)</f>
        <v>#N/A</v>
      </c>
      <c r="AA578" s="54" t="e">
        <f>VLOOKUP(Z578,DT$5:DU$61,2,FALSE)</f>
        <v>#N/A</v>
      </c>
      <c r="AD578" s="69" t="e">
        <f>VLOOKUP(AC578,DT$5:DU$61,2,FALSE)</f>
        <v>#N/A</v>
      </c>
      <c r="AF578" s="54">
        <f t="shared" si="34"/>
        <v>0</v>
      </c>
      <c r="AW578" s="54">
        <f t="shared" si="35"/>
        <v>0</v>
      </c>
      <c r="BC578" s="54">
        <f t="shared" si="33"/>
        <v>0</v>
      </c>
      <c r="BT578" s="59"/>
      <c r="BU578" s="59"/>
      <c r="BV578" s="59"/>
      <c r="BW578" s="59"/>
      <c r="BX578" s="59"/>
      <c r="BY578" s="59"/>
      <c r="CA578" s="59"/>
      <c r="CB578" s="59"/>
      <c r="CC578" s="59"/>
      <c r="CD578" s="59"/>
      <c r="CE578" s="59"/>
      <c r="CF578" s="59"/>
      <c r="CG578" s="59"/>
      <c r="CH578" s="59"/>
    </row>
    <row r="579" spans="4:86" ht="12.75">
      <c r="D579" s="62"/>
      <c r="E579" s="63" t="e">
        <f>VLOOKUP(D579,CM$6:CN$473,2,FALSE)</f>
        <v>#N/A</v>
      </c>
      <c r="F579" s="62"/>
      <c r="J579" s="52"/>
      <c r="O579" s="37"/>
      <c r="S579" s="54">
        <f t="shared" si="32"/>
        <v>0</v>
      </c>
      <c r="X579" s="54" t="e">
        <f>VLOOKUP(W579,DT$5:DU$61,2,FALSE)</f>
        <v>#N/A</v>
      </c>
      <c r="AA579" s="54" t="e">
        <f>VLOOKUP(Z579,DT$5:DU$61,2,FALSE)</f>
        <v>#N/A</v>
      </c>
      <c r="AD579" s="69" t="e">
        <f>VLOOKUP(AC579,DT$5:DU$61,2,FALSE)</f>
        <v>#N/A</v>
      </c>
      <c r="AF579" s="54">
        <f t="shared" si="34"/>
        <v>0</v>
      </c>
      <c r="AW579" s="54">
        <f t="shared" si="35"/>
        <v>0</v>
      </c>
      <c r="BC579" s="54">
        <f t="shared" si="33"/>
        <v>0</v>
      </c>
      <c r="BT579" s="59"/>
      <c r="BU579" s="59"/>
      <c r="BV579" s="59"/>
      <c r="BW579" s="59"/>
      <c r="BX579" s="59"/>
      <c r="BY579" s="59"/>
      <c r="CA579" s="59"/>
      <c r="CB579" s="59"/>
      <c r="CC579" s="59"/>
      <c r="CD579" s="59"/>
      <c r="CE579" s="59"/>
      <c r="CF579" s="59"/>
      <c r="CG579" s="59"/>
      <c r="CH579" s="59"/>
    </row>
    <row r="580" spans="4:86" ht="12.75">
      <c r="D580" s="62"/>
      <c r="E580" s="63" t="e">
        <f>VLOOKUP(D580,CM$6:CN$473,2,FALSE)</f>
        <v>#N/A</v>
      </c>
      <c r="F580" s="62"/>
      <c r="J580" s="52"/>
      <c r="O580" s="37"/>
      <c r="S580" s="54">
        <f t="shared" si="32"/>
        <v>0</v>
      </c>
      <c r="X580" s="54" t="e">
        <f>VLOOKUP(W580,DT$5:DU$61,2,FALSE)</f>
        <v>#N/A</v>
      </c>
      <c r="AA580" s="54" t="e">
        <f>VLOOKUP(Z580,DT$5:DU$61,2,FALSE)</f>
        <v>#N/A</v>
      </c>
      <c r="AD580" s="69" t="e">
        <f>VLOOKUP(AC580,DT$5:DU$61,2,FALSE)</f>
        <v>#N/A</v>
      </c>
      <c r="AF580" s="54">
        <f t="shared" si="34"/>
        <v>0</v>
      </c>
      <c r="AW580" s="54">
        <f t="shared" si="35"/>
        <v>0</v>
      </c>
      <c r="BC580" s="54">
        <f t="shared" si="33"/>
        <v>0</v>
      </c>
      <c r="BT580" s="59"/>
      <c r="BU580" s="59"/>
      <c r="BV580" s="59"/>
      <c r="BW580" s="59"/>
      <c r="BX580" s="59"/>
      <c r="BY580" s="59"/>
      <c r="CA580" s="59"/>
      <c r="CB580" s="59"/>
      <c r="CC580" s="59"/>
      <c r="CD580" s="59"/>
      <c r="CE580" s="59"/>
      <c r="CF580" s="59"/>
      <c r="CG580" s="59"/>
      <c r="CH580" s="59"/>
    </row>
    <row r="581" spans="4:86" ht="12.75">
      <c r="D581" s="62"/>
      <c r="E581" s="63" t="e">
        <f>VLOOKUP(D581,CM$6:CN$473,2,FALSE)</f>
        <v>#N/A</v>
      </c>
      <c r="F581" s="62"/>
      <c r="J581" s="52"/>
      <c r="O581" s="37"/>
      <c r="S581" s="54">
        <f aca="true" t="shared" si="36" ref="S581:S644">SUM(P581:R581)</f>
        <v>0</v>
      </c>
      <c r="X581" s="54" t="e">
        <f>VLOOKUP(W581,DT$5:DU$61,2,FALSE)</f>
        <v>#N/A</v>
      </c>
      <c r="AA581" s="54" t="e">
        <f>VLOOKUP(Z581,DT$5:DU$61,2,FALSE)</f>
        <v>#N/A</v>
      </c>
      <c r="AD581" s="69" t="e">
        <f>VLOOKUP(AC581,DT$5:DU$61,2,FALSE)</f>
        <v>#N/A</v>
      </c>
      <c r="AF581" s="54">
        <f t="shared" si="34"/>
        <v>0</v>
      </c>
      <c r="AW581" s="54">
        <f t="shared" si="35"/>
        <v>0</v>
      </c>
      <c r="BC581" s="54">
        <f aca="true" t="shared" si="37" ref="BC581:BC644">SUM(AX581,AY581,AZ581,BA581,BB581)</f>
        <v>0</v>
      </c>
      <c r="BT581" s="59"/>
      <c r="BU581" s="59"/>
      <c r="BV581" s="59"/>
      <c r="BW581" s="59"/>
      <c r="BX581" s="59"/>
      <c r="BY581" s="59"/>
      <c r="CA581" s="59"/>
      <c r="CB581" s="59"/>
      <c r="CC581" s="59"/>
      <c r="CD581" s="59"/>
      <c r="CE581" s="59"/>
      <c r="CF581" s="59"/>
      <c r="CG581" s="59"/>
      <c r="CH581" s="59"/>
    </row>
    <row r="582" spans="4:86" ht="12.75">
      <c r="D582" s="62"/>
      <c r="E582" s="63" t="e">
        <f>VLOOKUP(D582,CM$6:CN$473,2,FALSE)</f>
        <v>#N/A</v>
      </c>
      <c r="F582" s="62"/>
      <c r="J582" s="52"/>
      <c r="O582" s="37"/>
      <c r="S582" s="54">
        <f t="shared" si="36"/>
        <v>0</v>
      </c>
      <c r="X582" s="54" t="e">
        <f>VLOOKUP(W582,DT$5:DU$61,2,FALSE)</f>
        <v>#N/A</v>
      </c>
      <c r="AA582" s="54" t="e">
        <f>VLOOKUP(Z582,DT$5:DU$61,2,FALSE)</f>
        <v>#N/A</v>
      </c>
      <c r="AD582" s="69" t="e">
        <f>VLOOKUP(AC582,DT$5:DU$61,2,FALSE)</f>
        <v>#N/A</v>
      </c>
      <c r="AF582" s="54">
        <f aca="true" t="shared" si="38" ref="AF582:AF645">SUM(Y582,AB582,AE582)</f>
        <v>0</v>
      </c>
      <c r="AW582" s="54">
        <f aca="true" t="shared" si="39" ref="AW582:AW645">SUM(AV582,AU582,AT582,AS582,AR582,AQ582,AP582)</f>
        <v>0</v>
      </c>
      <c r="BC582" s="54">
        <f t="shared" si="37"/>
        <v>0</v>
      </c>
      <c r="BT582" s="59"/>
      <c r="BU582" s="59"/>
      <c r="BV582" s="59"/>
      <c r="BW582" s="59"/>
      <c r="BX582" s="59"/>
      <c r="BY582" s="59"/>
      <c r="CA582" s="59"/>
      <c r="CB582" s="59"/>
      <c r="CC582" s="59"/>
      <c r="CD582" s="59"/>
      <c r="CE582" s="59"/>
      <c r="CF582" s="59"/>
      <c r="CG582" s="59"/>
      <c r="CH582" s="59"/>
    </row>
    <row r="583" spans="4:86" ht="12.75">
      <c r="D583" s="62"/>
      <c r="E583" s="63" t="e">
        <f>VLOOKUP(D583,CM$6:CN$473,2,FALSE)</f>
        <v>#N/A</v>
      </c>
      <c r="F583" s="62"/>
      <c r="J583" s="52"/>
      <c r="O583" s="37"/>
      <c r="S583" s="54">
        <f t="shared" si="36"/>
        <v>0</v>
      </c>
      <c r="X583" s="54" t="e">
        <f>VLOOKUP(W583,DT$5:DU$61,2,FALSE)</f>
        <v>#N/A</v>
      </c>
      <c r="AA583" s="54" t="e">
        <f>VLOOKUP(Z583,DT$5:DU$61,2,FALSE)</f>
        <v>#N/A</v>
      </c>
      <c r="AD583" s="69" t="e">
        <f>VLOOKUP(AC583,DT$5:DU$61,2,FALSE)</f>
        <v>#N/A</v>
      </c>
      <c r="AF583" s="54">
        <f t="shared" si="38"/>
        <v>0</v>
      </c>
      <c r="AW583" s="54">
        <f t="shared" si="39"/>
        <v>0</v>
      </c>
      <c r="BC583" s="54">
        <f t="shared" si="37"/>
        <v>0</v>
      </c>
      <c r="BT583" s="59"/>
      <c r="BU583" s="59"/>
      <c r="BV583" s="59"/>
      <c r="BW583" s="59"/>
      <c r="BX583" s="59"/>
      <c r="BY583" s="59"/>
      <c r="CA583" s="59"/>
      <c r="CB583" s="59"/>
      <c r="CC583" s="59"/>
      <c r="CD583" s="59"/>
      <c r="CE583" s="59"/>
      <c r="CF583" s="59"/>
      <c r="CG583" s="59"/>
      <c r="CH583" s="59"/>
    </row>
    <row r="584" spans="4:86" ht="12.75">
      <c r="D584" s="62"/>
      <c r="E584" s="63" t="e">
        <f>VLOOKUP(D584,CM$6:CN$473,2,FALSE)</f>
        <v>#N/A</v>
      </c>
      <c r="F584" s="62"/>
      <c r="J584" s="52"/>
      <c r="O584" s="37"/>
      <c r="S584" s="54">
        <f t="shared" si="36"/>
        <v>0</v>
      </c>
      <c r="X584" s="54" t="e">
        <f>VLOOKUP(W584,DT$5:DU$61,2,FALSE)</f>
        <v>#N/A</v>
      </c>
      <c r="AA584" s="54" t="e">
        <f>VLOOKUP(Z584,DT$5:DU$61,2,FALSE)</f>
        <v>#N/A</v>
      </c>
      <c r="AD584" s="69" t="e">
        <f>VLOOKUP(AC584,DT$5:DU$61,2,FALSE)</f>
        <v>#N/A</v>
      </c>
      <c r="AF584" s="54">
        <f t="shared" si="38"/>
        <v>0</v>
      </c>
      <c r="AW584" s="54">
        <f t="shared" si="39"/>
        <v>0</v>
      </c>
      <c r="BC584" s="54">
        <f t="shared" si="37"/>
        <v>0</v>
      </c>
      <c r="BT584" s="59"/>
      <c r="BU584" s="59"/>
      <c r="BV584" s="59"/>
      <c r="BW584" s="59"/>
      <c r="BX584" s="59"/>
      <c r="BY584" s="59"/>
      <c r="CA584" s="59"/>
      <c r="CB584" s="59"/>
      <c r="CC584" s="59"/>
      <c r="CD584" s="59"/>
      <c r="CE584" s="59"/>
      <c r="CF584" s="59"/>
      <c r="CG584" s="59"/>
      <c r="CH584" s="59"/>
    </row>
    <row r="585" spans="4:86" ht="12.75">
      <c r="D585" s="62"/>
      <c r="E585" s="63" t="e">
        <f>VLOOKUP(D585,CM$6:CN$473,2,FALSE)</f>
        <v>#N/A</v>
      </c>
      <c r="F585" s="62"/>
      <c r="J585" s="52"/>
      <c r="O585" s="37"/>
      <c r="S585" s="54">
        <f t="shared" si="36"/>
        <v>0</v>
      </c>
      <c r="X585" s="54" t="e">
        <f>VLOOKUP(W585,DT$5:DU$61,2,FALSE)</f>
        <v>#N/A</v>
      </c>
      <c r="AA585" s="54" t="e">
        <f>VLOOKUP(Z585,DT$5:DU$61,2,FALSE)</f>
        <v>#N/A</v>
      </c>
      <c r="AD585" s="69" t="e">
        <f>VLOOKUP(AC585,DT$5:DU$61,2,FALSE)</f>
        <v>#N/A</v>
      </c>
      <c r="AF585" s="54">
        <f t="shared" si="38"/>
        <v>0</v>
      </c>
      <c r="AW585" s="54">
        <f t="shared" si="39"/>
        <v>0</v>
      </c>
      <c r="BC585" s="54">
        <f t="shared" si="37"/>
        <v>0</v>
      </c>
      <c r="BT585" s="59"/>
      <c r="BU585" s="59"/>
      <c r="BV585" s="59"/>
      <c r="BW585" s="59"/>
      <c r="BX585" s="59"/>
      <c r="BY585" s="59"/>
      <c r="CA585" s="59"/>
      <c r="CB585" s="59"/>
      <c r="CC585" s="59"/>
      <c r="CD585" s="59"/>
      <c r="CE585" s="59"/>
      <c r="CF585" s="59"/>
      <c r="CG585" s="59"/>
      <c r="CH585" s="59"/>
    </row>
    <row r="586" spans="4:86" ht="12.75">
      <c r="D586" s="62"/>
      <c r="E586" s="63" t="e">
        <f>VLOOKUP(D586,CM$6:CN$473,2,FALSE)</f>
        <v>#N/A</v>
      </c>
      <c r="F586" s="62"/>
      <c r="J586" s="52"/>
      <c r="O586" s="37"/>
      <c r="S586" s="54">
        <f t="shared" si="36"/>
        <v>0</v>
      </c>
      <c r="X586" s="54" t="e">
        <f>VLOOKUP(W586,DT$5:DU$61,2,FALSE)</f>
        <v>#N/A</v>
      </c>
      <c r="AA586" s="54" t="e">
        <f>VLOOKUP(Z586,DT$5:DU$61,2,FALSE)</f>
        <v>#N/A</v>
      </c>
      <c r="AD586" s="69" t="e">
        <f>VLOOKUP(AC586,DT$5:DU$61,2,FALSE)</f>
        <v>#N/A</v>
      </c>
      <c r="AF586" s="54">
        <f t="shared" si="38"/>
        <v>0</v>
      </c>
      <c r="AW586" s="54">
        <f t="shared" si="39"/>
        <v>0</v>
      </c>
      <c r="BC586" s="54">
        <f t="shared" si="37"/>
        <v>0</v>
      </c>
      <c r="BT586" s="59"/>
      <c r="BU586" s="59"/>
      <c r="BV586" s="59"/>
      <c r="BW586" s="59"/>
      <c r="BX586" s="59"/>
      <c r="BY586" s="59"/>
      <c r="CA586" s="59"/>
      <c r="CB586" s="59"/>
      <c r="CC586" s="59"/>
      <c r="CD586" s="59"/>
      <c r="CE586" s="59"/>
      <c r="CF586" s="59"/>
      <c r="CG586" s="59"/>
      <c r="CH586" s="59"/>
    </row>
    <row r="587" spans="4:86" ht="12.75">
      <c r="D587" s="62"/>
      <c r="E587" s="63" t="e">
        <f>VLOOKUP(D587,CM$6:CN$473,2,FALSE)</f>
        <v>#N/A</v>
      </c>
      <c r="F587" s="62"/>
      <c r="J587" s="52"/>
      <c r="O587" s="37"/>
      <c r="S587" s="54">
        <f t="shared" si="36"/>
        <v>0</v>
      </c>
      <c r="X587" s="54" t="e">
        <f>VLOOKUP(W587,DT$5:DU$61,2,FALSE)</f>
        <v>#N/A</v>
      </c>
      <c r="AA587" s="54" t="e">
        <f>VLOOKUP(Z587,DT$5:DU$61,2,FALSE)</f>
        <v>#N/A</v>
      </c>
      <c r="AD587" s="69" t="e">
        <f>VLOOKUP(AC587,DT$5:DU$61,2,FALSE)</f>
        <v>#N/A</v>
      </c>
      <c r="AF587" s="54">
        <f t="shared" si="38"/>
        <v>0</v>
      </c>
      <c r="AW587" s="54">
        <f t="shared" si="39"/>
        <v>0</v>
      </c>
      <c r="BC587" s="54">
        <f t="shared" si="37"/>
        <v>0</v>
      </c>
      <c r="BT587" s="59"/>
      <c r="BU587" s="59"/>
      <c r="BV587" s="59"/>
      <c r="BW587" s="59"/>
      <c r="BX587" s="59"/>
      <c r="BY587" s="59"/>
      <c r="CA587" s="59"/>
      <c r="CB587" s="59"/>
      <c r="CC587" s="59"/>
      <c r="CD587" s="59"/>
      <c r="CE587" s="59"/>
      <c r="CF587" s="59"/>
      <c r="CG587" s="59"/>
      <c r="CH587" s="59"/>
    </row>
    <row r="588" spans="4:86" ht="12.75">
      <c r="D588" s="62"/>
      <c r="E588" s="63" t="e">
        <f>VLOOKUP(D588,CM$6:CN$473,2,FALSE)</f>
        <v>#N/A</v>
      </c>
      <c r="F588" s="62"/>
      <c r="J588" s="52"/>
      <c r="O588" s="37"/>
      <c r="S588" s="54">
        <f t="shared" si="36"/>
        <v>0</v>
      </c>
      <c r="X588" s="54" t="e">
        <f>VLOOKUP(W588,DT$5:DU$61,2,FALSE)</f>
        <v>#N/A</v>
      </c>
      <c r="AA588" s="54" t="e">
        <f>VLOOKUP(Z588,DT$5:DU$61,2,FALSE)</f>
        <v>#N/A</v>
      </c>
      <c r="AD588" s="69" t="e">
        <f>VLOOKUP(AC588,DT$5:DU$61,2,FALSE)</f>
        <v>#N/A</v>
      </c>
      <c r="AF588" s="54">
        <f t="shared" si="38"/>
        <v>0</v>
      </c>
      <c r="AW588" s="54">
        <f t="shared" si="39"/>
        <v>0</v>
      </c>
      <c r="BC588" s="54">
        <f t="shared" si="37"/>
        <v>0</v>
      </c>
      <c r="BT588" s="59"/>
      <c r="BU588" s="59"/>
      <c r="BV588" s="59"/>
      <c r="BW588" s="59"/>
      <c r="BX588" s="59"/>
      <c r="BY588" s="59"/>
      <c r="CA588" s="59"/>
      <c r="CB588" s="59"/>
      <c r="CC588" s="59"/>
      <c r="CD588" s="59"/>
      <c r="CE588" s="59"/>
      <c r="CF588" s="59"/>
      <c r="CG588" s="59"/>
      <c r="CH588" s="59"/>
    </row>
    <row r="589" spans="4:86" ht="12.75">
      <c r="D589" s="62"/>
      <c r="E589" s="63" t="e">
        <f>VLOOKUP(D589,CM$6:CN$473,2,FALSE)</f>
        <v>#N/A</v>
      </c>
      <c r="F589" s="62"/>
      <c r="J589" s="52"/>
      <c r="O589" s="37"/>
      <c r="S589" s="54">
        <f t="shared" si="36"/>
        <v>0</v>
      </c>
      <c r="X589" s="54" t="e">
        <f>VLOOKUP(W589,DT$5:DU$61,2,FALSE)</f>
        <v>#N/A</v>
      </c>
      <c r="AA589" s="54" t="e">
        <f>VLOOKUP(Z589,DT$5:DU$61,2,FALSE)</f>
        <v>#N/A</v>
      </c>
      <c r="AD589" s="69" t="e">
        <f>VLOOKUP(AC589,DT$5:DU$61,2,FALSE)</f>
        <v>#N/A</v>
      </c>
      <c r="AF589" s="54">
        <f t="shared" si="38"/>
        <v>0</v>
      </c>
      <c r="AW589" s="54">
        <f t="shared" si="39"/>
        <v>0</v>
      </c>
      <c r="BC589" s="54">
        <f t="shared" si="37"/>
        <v>0</v>
      </c>
      <c r="BT589" s="59"/>
      <c r="BU589" s="59"/>
      <c r="BV589" s="59"/>
      <c r="BW589" s="59"/>
      <c r="BX589" s="59"/>
      <c r="BY589" s="59"/>
      <c r="CA589" s="59"/>
      <c r="CB589" s="59"/>
      <c r="CC589" s="59"/>
      <c r="CD589" s="59"/>
      <c r="CE589" s="59"/>
      <c r="CF589" s="59"/>
      <c r="CG589" s="59"/>
      <c r="CH589" s="59"/>
    </row>
    <row r="590" spans="4:86" ht="12.75">
      <c r="D590" s="62"/>
      <c r="E590" s="63" t="e">
        <f>VLOOKUP(D590,CM$6:CN$473,2,FALSE)</f>
        <v>#N/A</v>
      </c>
      <c r="F590" s="62"/>
      <c r="J590" s="52"/>
      <c r="O590" s="37"/>
      <c r="S590" s="54">
        <f t="shared" si="36"/>
        <v>0</v>
      </c>
      <c r="X590" s="54" t="e">
        <f>VLOOKUP(W590,DT$5:DU$61,2,FALSE)</f>
        <v>#N/A</v>
      </c>
      <c r="AA590" s="54" t="e">
        <f>VLOOKUP(Z590,DT$5:DU$61,2,FALSE)</f>
        <v>#N/A</v>
      </c>
      <c r="AD590" s="69" t="e">
        <f>VLOOKUP(AC590,DT$5:DU$61,2,FALSE)</f>
        <v>#N/A</v>
      </c>
      <c r="AF590" s="54">
        <f t="shared" si="38"/>
        <v>0</v>
      </c>
      <c r="AW590" s="54">
        <f t="shared" si="39"/>
        <v>0</v>
      </c>
      <c r="BC590" s="54">
        <f t="shared" si="37"/>
        <v>0</v>
      </c>
      <c r="BT590" s="59"/>
      <c r="BU590" s="59"/>
      <c r="BV590" s="59"/>
      <c r="BW590" s="59"/>
      <c r="BX590" s="59"/>
      <c r="BY590" s="59"/>
      <c r="CA590" s="59"/>
      <c r="CB590" s="59"/>
      <c r="CC590" s="59"/>
      <c r="CD590" s="59"/>
      <c r="CE590" s="59"/>
      <c r="CF590" s="59"/>
      <c r="CG590" s="59"/>
      <c r="CH590" s="59"/>
    </row>
    <row r="591" spans="4:86" ht="12.75">
      <c r="D591" s="62"/>
      <c r="E591" s="63" t="e">
        <f>VLOOKUP(D591,CM$6:CN$473,2,FALSE)</f>
        <v>#N/A</v>
      </c>
      <c r="F591" s="62"/>
      <c r="J591" s="52"/>
      <c r="O591" s="37"/>
      <c r="S591" s="54">
        <f t="shared" si="36"/>
        <v>0</v>
      </c>
      <c r="X591" s="54" t="e">
        <f>VLOOKUP(W591,DT$5:DU$61,2,FALSE)</f>
        <v>#N/A</v>
      </c>
      <c r="AA591" s="54" t="e">
        <f>VLOOKUP(Z591,DT$5:DU$61,2,FALSE)</f>
        <v>#N/A</v>
      </c>
      <c r="AD591" s="69" t="e">
        <f>VLOOKUP(AC591,DT$5:DU$61,2,FALSE)</f>
        <v>#N/A</v>
      </c>
      <c r="AF591" s="54">
        <f t="shared" si="38"/>
        <v>0</v>
      </c>
      <c r="AW591" s="54">
        <f t="shared" si="39"/>
        <v>0</v>
      </c>
      <c r="BC591" s="54">
        <f t="shared" si="37"/>
        <v>0</v>
      </c>
      <c r="BT591" s="59"/>
      <c r="BU591" s="59"/>
      <c r="BV591" s="59"/>
      <c r="BW591" s="59"/>
      <c r="BX591" s="59"/>
      <c r="BY591" s="59"/>
      <c r="CA591" s="59"/>
      <c r="CB591" s="59"/>
      <c r="CC591" s="59"/>
      <c r="CD591" s="59"/>
      <c r="CE591" s="59"/>
      <c r="CF591" s="59"/>
      <c r="CG591" s="59"/>
      <c r="CH591" s="59"/>
    </row>
    <row r="592" spans="4:86" ht="12.75">
      <c r="D592" s="62"/>
      <c r="E592" s="63" t="e">
        <f>VLOOKUP(D592,CM$6:CN$473,2,FALSE)</f>
        <v>#N/A</v>
      </c>
      <c r="F592" s="62"/>
      <c r="J592" s="52"/>
      <c r="O592" s="37"/>
      <c r="S592" s="54">
        <f t="shared" si="36"/>
        <v>0</v>
      </c>
      <c r="X592" s="54" t="e">
        <f>VLOOKUP(W592,DT$5:DU$61,2,FALSE)</f>
        <v>#N/A</v>
      </c>
      <c r="AA592" s="54" t="e">
        <f>VLOOKUP(Z592,DT$5:DU$61,2,FALSE)</f>
        <v>#N/A</v>
      </c>
      <c r="AD592" s="69" t="e">
        <f>VLOOKUP(AC592,DT$5:DU$61,2,FALSE)</f>
        <v>#N/A</v>
      </c>
      <c r="AF592" s="54">
        <f t="shared" si="38"/>
        <v>0</v>
      </c>
      <c r="AW592" s="54">
        <f t="shared" si="39"/>
        <v>0</v>
      </c>
      <c r="BC592" s="54">
        <f t="shared" si="37"/>
        <v>0</v>
      </c>
      <c r="BT592" s="59"/>
      <c r="BU592" s="59"/>
      <c r="BV592" s="59"/>
      <c r="BW592" s="59"/>
      <c r="BX592" s="59"/>
      <c r="BY592" s="59"/>
      <c r="CA592" s="59"/>
      <c r="CB592" s="59"/>
      <c r="CC592" s="59"/>
      <c r="CD592" s="59"/>
      <c r="CE592" s="59"/>
      <c r="CF592" s="59"/>
      <c r="CG592" s="59"/>
      <c r="CH592" s="59"/>
    </row>
    <row r="593" spans="4:86" ht="12.75">
      <c r="D593" s="62"/>
      <c r="E593" s="63" t="e">
        <f>VLOOKUP(D593,CM$6:CN$473,2,FALSE)</f>
        <v>#N/A</v>
      </c>
      <c r="F593" s="62"/>
      <c r="J593" s="52"/>
      <c r="O593" s="37"/>
      <c r="S593" s="54">
        <f t="shared" si="36"/>
        <v>0</v>
      </c>
      <c r="X593" s="54" t="e">
        <f>VLOOKUP(W593,DT$5:DU$61,2,FALSE)</f>
        <v>#N/A</v>
      </c>
      <c r="AA593" s="54" t="e">
        <f>VLOOKUP(Z593,DT$5:DU$61,2,FALSE)</f>
        <v>#N/A</v>
      </c>
      <c r="AD593" s="69" t="e">
        <f>VLOOKUP(AC593,DT$5:DU$61,2,FALSE)</f>
        <v>#N/A</v>
      </c>
      <c r="AF593" s="54">
        <f t="shared" si="38"/>
        <v>0</v>
      </c>
      <c r="AW593" s="54">
        <f t="shared" si="39"/>
        <v>0</v>
      </c>
      <c r="BC593" s="54">
        <f t="shared" si="37"/>
        <v>0</v>
      </c>
      <c r="BT593" s="59"/>
      <c r="BU593" s="59"/>
      <c r="BV593" s="59"/>
      <c r="BW593" s="59"/>
      <c r="BX593" s="59"/>
      <c r="BY593" s="59"/>
      <c r="CA593" s="59"/>
      <c r="CB593" s="59"/>
      <c r="CC593" s="59"/>
      <c r="CD593" s="59"/>
      <c r="CE593" s="59"/>
      <c r="CF593" s="59"/>
      <c r="CG593" s="59"/>
      <c r="CH593" s="59"/>
    </row>
    <row r="594" spans="4:86" ht="12.75">
      <c r="D594" s="62"/>
      <c r="E594" s="63" t="e">
        <f>VLOOKUP(D594,CM$6:CN$473,2,FALSE)</f>
        <v>#N/A</v>
      </c>
      <c r="F594" s="62"/>
      <c r="J594" s="52"/>
      <c r="O594" s="37"/>
      <c r="S594" s="54">
        <f t="shared" si="36"/>
        <v>0</v>
      </c>
      <c r="X594" s="54" t="e">
        <f>VLOOKUP(W594,DT$5:DU$61,2,FALSE)</f>
        <v>#N/A</v>
      </c>
      <c r="AA594" s="54" t="e">
        <f>VLOOKUP(Z594,DT$5:DU$61,2,FALSE)</f>
        <v>#N/A</v>
      </c>
      <c r="AD594" s="69" t="e">
        <f>VLOOKUP(AC594,DT$5:DU$61,2,FALSE)</f>
        <v>#N/A</v>
      </c>
      <c r="AF594" s="54">
        <f t="shared" si="38"/>
        <v>0</v>
      </c>
      <c r="AW594" s="54">
        <f t="shared" si="39"/>
        <v>0</v>
      </c>
      <c r="BC594" s="54">
        <f t="shared" si="37"/>
        <v>0</v>
      </c>
      <c r="BT594" s="59"/>
      <c r="BU594" s="59"/>
      <c r="BV594" s="59"/>
      <c r="BW594" s="59"/>
      <c r="BX594" s="59"/>
      <c r="BY594" s="59"/>
      <c r="CA594" s="59"/>
      <c r="CB594" s="59"/>
      <c r="CC594" s="59"/>
      <c r="CD594" s="59"/>
      <c r="CE594" s="59"/>
      <c r="CF594" s="59"/>
      <c r="CG594" s="59"/>
      <c r="CH594" s="59"/>
    </row>
    <row r="595" spans="4:86" ht="12.75">
      <c r="D595" s="62"/>
      <c r="E595" s="63" t="e">
        <f>VLOOKUP(D595,CM$6:CN$473,2,FALSE)</f>
        <v>#N/A</v>
      </c>
      <c r="F595" s="62"/>
      <c r="J595" s="52"/>
      <c r="O595" s="37"/>
      <c r="S595" s="54">
        <f t="shared" si="36"/>
        <v>0</v>
      </c>
      <c r="X595" s="54" t="e">
        <f>VLOOKUP(W595,DT$5:DU$61,2,FALSE)</f>
        <v>#N/A</v>
      </c>
      <c r="AA595" s="54" t="e">
        <f>VLOOKUP(Z595,DT$5:DU$61,2,FALSE)</f>
        <v>#N/A</v>
      </c>
      <c r="AD595" s="69" t="e">
        <f>VLOOKUP(AC595,DT$5:DU$61,2,FALSE)</f>
        <v>#N/A</v>
      </c>
      <c r="AF595" s="54">
        <f t="shared" si="38"/>
        <v>0</v>
      </c>
      <c r="AW595" s="54">
        <f t="shared" si="39"/>
        <v>0</v>
      </c>
      <c r="BC595" s="54">
        <f t="shared" si="37"/>
        <v>0</v>
      </c>
      <c r="BT595" s="59"/>
      <c r="BU595" s="59"/>
      <c r="BV595" s="59"/>
      <c r="BW595" s="59"/>
      <c r="BX595" s="59"/>
      <c r="BY595" s="59"/>
      <c r="CA595" s="59"/>
      <c r="CB595" s="59"/>
      <c r="CC595" s="59"/>
      <c r="CD595" s="59"/>
      <c r="CE595" s="59"/>
      <c r="CF595" s="59"/>
      <c r="CG595" s="59"/>
      <c r="CH595" s="59"/>
    </row>
    <row r="596" spans="4:86" ht="12.75">
      <c r="D596" s="62"/>
      <c r="E596" s="63" t="e">
        <f>VLOOKUP(D596,CM$6:CN$473,2,FALSE)</f>
        <v>#N/A</v>
      </c>
      <c r="F596" s="62"/>
      <c r="J596" s="52"/>
      <c r="O596" s="37"/>
      <c r="S596" s="54">
        <f t="shared" si="36"/>
        <v>0</v>
      </c>
      <c r="X596" s="54" t="e">
        <f>VLOOKUP(W596,DT$5:DU$61,2,FALSE)</f>
        <v>#N/A</v>
      </c>
      <c r="AA596" s="54" t="e">
        <f>VLOOKUP(Z596,DT$5:DU$61,2,FALSE)</f>
        <v>#N/A</v>
      </c>
      <c r="AD596" s="69" t="e">
        <f>VLOOKUP(AC596,DT$5:DU$61,2,FALSE)</f>
        <v>#N/A</v>
      </c>
      <c r="AF596" s="54">
        <f t="shared" si="38"/>
        <v>0</v>
      </c>
      <c r="AW596" s="54">
        <f t="shared" si="39"/>
        <v>0</v>
      </c>
      <c r="BC596" s="54">
        <f t="shared" si="37"/>
        <v>0</v>
      </c>
      <c r="BT596" s="59"/>
      <c r="BU596" s="59"/>
      <c r="BV596" s="59"/>
      <c r="BW596" s="59"/>
      <c r="BX596" s="59"/>
      <c r="BY596" s="59"/>
      <c r="CA596" s="59"/>
      <c r="CB596" s="59"/>
      <c r="CC596" s="59"/>
      <c r="CD596" s="59"/>
      <c r="CE596" s="59"/>
      <c r="CF596" s="59"/>
      <c r="CG596" s="59"/>
      <c r="CH596" s="59"/>
    </row>
    <row r="597" spans="4:86" ht="12.75">
      <c r="D597" s="62"/>
      <c r="E597" s="63" t="e">
        <f>VLOOKUP(D597,CM$6:CN$473,2,FALSE)</f>
        <v>#N/A</v>
      </c>
      <c r="F597" s="62"/>
      <c r="J597" s="52"/>
      <c r="O597" s="37"/>
      <c r="S597" s="54">
        <f t="shared" si="36"/>
        <v>0</v>
      </c>
      <c r="X597" s="54" t="e">
        <f>VLOOKUP(W597,DT$5:DU$61,2,FALSE)</f>
        <v>#N/A</v>
      </c>
      <c r="AA597" s="54" t="e">
        <f>VLOOKUP(Z597,DT$5:DU$61,2,FALSE)</f>
        <v>#N/A</v>
      </c>
      <c r="AD597" s="69" t="e">
        <f>VLOOKUP(AC597,DT$5:DU$61,2,FALSE)</f>
        <v>#N/A</v>
      </c>
      <c r="AF597" s="54">
        <f t="shared" si="38"/>
        <v>0</v>
      </c>
      <c r="AW597" s="54">
        <f t="shared" si="39"/>
        <v>0</v>
      </c>
      <c r="BC597" s="54">
        <f t="shared" si="37"/>
        <v>0</v>
      </c>
      <c r="BT597" s="59"/>
      <c r="BU597" s="59"/>
      <c r="BV597" s="59"/>
      <c r="BW597" s="59"/>
      <c r="BX597" s="59"/>
      <c r="BY597" s="59"/>
      <c r="CA597" s="59"/>
      <c r="CB597" s="59"/>
      <c r="CC597" s="59"/>
      <c r="CD597" s="59"/>
      <c r="CE597" s="59"/>
      <c r="CF597" s="59"/>
      <c r="CG597" s="59"/>
      <c r="CH597" s="59"/>
    </row>
    <row r="598" spans="4:86" ht="12.75">
      <c r="D598" s="62"/>
      <c r="E598" s="63" t="e">
        <f>VLOOKUP(D598,CM$6:CN$473,2,FALSE)</f>
        <v>#N/A</v>
      </c>
      <c r="F598" s="62"/>
      <c r="J598" s="52"/>
      <c r="O598" s="37"/>
      <c r="S598" s="54">
        <f t="shared" si="36"/>
        <v>0</v>
      </c>
      <c r="X598" s="54" t="e">
        <f>VLOOKUP(W598,DT$5:DU$61,2,FALSE)</f>
        <v>#N/A</v>
      </c>
      <c r="AA598" s="54" t="e">
        <f>VLOOKUP(Z598,DT$5:DU$61,2,FALSE)</f>
        <v>#N/A</v>
      </c>
      <c r="AD598" s="69" t="e">
        <f>VLOOKUP(AC598,DT$5:DU$61,2,FALSE)</f>
        <v>#N/A</v>
      </c>
      <c r="AF598" s="54">
        <f t="shared" si="38"/>
        <v>0</v>
      </c>
      <c r="AW598" s="54">
        <f t="shared" si="39"/>
        <v>0</v>
      </c>
      <c r="BC598" s="54">
        <f t="shared" si="37"/>
        <v>0</v>
      </c>
      <c r="BT598" s="59"/>
      <c r="BU598" s="59"/>
      <c r="BV598" s="59"/>
      <c r="BW598" s="59"/>
      <c r="BX598" s="59"/>
      <c r="BY598" s="59"/>
      <c r="CA598" s="59"/>
      <c r="CB598" s="59"/>
      <c r="CC598" s="59"/>
      <c r="CD598" s="59"/>
      <c r="CE598" s="59"/>
      <c r="CF598" s="59"/>
      <c r="CG598" s="59"/>
      <c r="CH598" s="59"/>
    </row>
    <row r="599" spans="4:86" ht="12.75">
      <c r="D599" s="62"/>
      <c r="E599" s="63" t="e">
        <f>VLOOKUP(D599,CM$6:CN$473,2,FALSE)</f>
        <v>#N/A</v>
      </c>
      <c r="F599" s="62"/>
      <c r="J599" s="52"/>
      <c r="O599" s="37"/>
      <c r="S599" s="54">
        <f t="shared" si="36"/>
        <v>0</v>
      </c>
      <c r="X599" s="54" t="e">
        <f>VLOOKUP(W599,DT$5:DU$61,2,FALSE)</f>
        <v>#N/A</v>
      </c>
      <c r="AA599" s="54" t="e">
        <f>VLOOKUP(Z599,DT$5:DU$61,2,FALSE)</f>
        <v>#N/A</v>
      </c>
      <c r="AD599" s="69" t="e">
        <f>VLOOKUP(AC599,DT$5:DU$61,2,FALSE)</f>
        <v>#N/A</v>
      </c>
      <c r="AF599" s="54">
        <f t="shared" si="38"/>
        <v>0</v>
      </c>
      <c r="AW599" s="54">
        <f t="shared" si="39"/>
        <v>0</v>
      </c>
      <c r="BC599" s="54">
        <f t="shared" si="37"/>
        <v>0</v>
      </c>
      <c r="BT599" s="59"/>
      <c r="BU599" s="59"/>
      <c r="BV599" s="59"/>
      <c r="BW599" s="59"/>
      <c r="BX599" s="59"/>
      <c r="BY599" s="59"/>
      <c r="CA599" s="59"/>
      <c r="CB599" s="59"/>
      <c r="CC599" s="59"/>
      <c r="CD599" s="59"/>
      <c r="CE599" s="59"/>
      <c r="CF599" s="59"/>
      <c r="CG599" s="59"/>
      <c r="CH599" s="59"/>
    </row>
    <row r="600" spans="4:86" ht="12.75">
      <c r="D600" s="62"/>
      <c r="E600" s="63" t="e">
        <f>VLOOKUP(D600,CM$6:CN$473,2,FALSE)</f>
        <v>#N/A</v>
      </c>
      <c r="F600" s="62"/>
      <c r="J600" s="52"/>
      <c r="O600" s="37"/>
      <c r="S600" s="54">
        <f t="shared" si="36"/>
        <v>0</v>
      </c>
      <c r="X600" s="54" t="e">
        <f>VLOOKUP(W600,DT$5:DU$61,2,FALSE)</f>
        <v>#N/A</v>
      </c>
      <c r="AA600" s="54" t="e">
        <f>VLOOKUP(Z600,DT$5:DU$61,2,FALSE)</f>
        <v>#N/A</v>
      </c>
      <c r="AD600" s="69" t="e">
        <f>VLOOKUP(AC600,DT$5:DU$61,2,FALSE)</f>
        <v>#N/A</v>
      </c>
      <c r="AF600" s="54">
        <f t="shared" si="38"/>
        <v>0</v>
      </c>
      <c r="AW600" s="54">
        <f t="shared" si="39"/>
        <v>0</v>
      </c>
      <c r="BC600" s="54">
        <f t="shared" si="37"/>
        <v>0</v>
      </c>
      <c r="BT600" s="59"/>
      <c r="BU600" s="59"/>
      <c r="BV600" s="59"/>
      <c r="BW600" s="59"/>
      <c r="BX600" s="59"/>
      <c r="BY600" s="59"/>
      <c r="CA600" s="59"/>
      <c r="CB600" s="59"/>
      <c r="CC600" s="59"/>
      <c r="CD600" s="59"/>
      <c r="CE600" s="59"/>
      <c r="CF600" s="59"/>
      <c r="CG600" s="59"/>
      <c r="CH600" s="59"/>
    </row>
    <row r="601" spans="4:86" ht="12.75">
      <c r="D601" s="62"/>
      <c r="E601" s="63" t="e">
        <f>VLOOKUP(D601,CM$6:CN$473,2,FALSE)</f>
        <v>#N/A</v>
      </c>
      <c r="F601" s="62"/>
      <c r="J601" s="52"/>
      <c r="O601" s="37"/>
      <c r="S601" s="54">
        <f t="shared" si="36"/>
        <v>0</v>
      </c>
      <c r="X601" s="54" t="e">
        <f>VLOOKUP(W601,DT$5:DU$61,2,FALSE)</f>
        <v>#N/A</v>
      </c>
      <c r="AA601" s="54" t="e">
        <f>VLOOKUP(Z601,DT$5:DU$61,2,FALSE)</f>
        <v>#N/A</v>
      </c>
      <c r="AD601" s="69" t="e">
        <f>VLOOKUP(AC601,DT$5:DU$61,2,FALSE)</f>
        <v>#N/A</v>
      </c>
      <c r="AF601" s="54">
        <f t="shared" si="38"/>
        <v>0</v>
      </c>
      <c r="AW601" s="54">
        <f t="shared" si="39"/>
        <v>0</v>
      </c>
      <c r="BC601" s="54">
        <f t="shared" si="37"/>
        <v>0</v>
      </c>
      <c r="BT601" s="59"/>
      <c r="BU601" s="59"/>
      <c r="BV601" s="59"/>
      <c r="BW601" s="59"/>
      <c r="BX601" s="59"/>
      <c r="BY601" s="59"/>
      <c r="CA601" s="59"/>
      <c r="CB601" s="59"/>
      <c r="CC601" s="59"/>
      <c r="CD601" s="59"/>
      <c r="CE601" s="59"/>
      <c r="CF601" s="59"/>
      <c r="CG601" s="59"/>
      <c r="CH601" s="59"/>
    </row>
    <row r="602" spans="4:86" ht="12.75">
      <c r="D602" s="62"/>
      <c r="E602" s="63" t="e">
        <f>VLOOKUP(D602,CM$6:CN$473,2,FALSE)</f>
        <v>#N/A</v>
      </c>
      <c r="F602" s="62"/>
      <c r="J602" s="52"/>
      <c r="O602" s="37"/>
      <c r="S602" s="54">
        <f t="shared" si="36"/>
        <v>0</v>
      </c>
      <c r="X602" s="54" t="e">
        <f>VLOOKUP(W602,DT$5:DU$61,2,FALSE)</f>
        <v>#N/A</v>
      </c>
      <c r="AA602" s="54" t="e">
        <f>VLOOKUP(Z602,DT$5:DU$61,2,FALSE)</f>
        <v>#N/A</v>
      </c>
      <c r="AD602" s="69" t="e">
        <f>VLOOKUP(AC602,DT$5:DU$61,2,FALSE)</f>
        <v>#N/A</v>
      </c>
      <c r="AF602" s="54">
        <f t="shared" si="38"/>
        <v>0</v>
      </c>
      <c r="AW602" s="54">
        <f t="shared" si="39"/>
        <v>0</v>
      </c>
      <c r="BC602" s="54">
        <f t="shared" si="37"/>
        <v>0</v>
      </c>
      <c r="BT602" s="59"/>
      <c r="BU602" s="59"/>
      <c r="BV602" s="59"/>
      <c r="BW602" s="59"/>
      <c r="BX602" s="59"/>
      <c r="BY602" s="59"/>
      <c r="CA602" s="59"/>
      <c r="CB602" s="59"/>
      <c r="CC602" s="59"/>
      <c r="CD602" s="59"/>
      <c r="CE602" s="59"/>
      <c r="CF602" s="59"/>
      <c r="CG602" s="59"/>
      <c r="CH602" s="59"/>
    </row>
    <row r="603" spans="4:86" ht="12.75">
      <c r="D603" s="62"/>
      <c r="E603" s="63" t="e">
        <f>VLOOKUP(D603,CM$6:CN$473,2,FALSE)</f>
        <v>#N/A</v>
      </c>
      <c r="F603" s="62"/>
      <c r="J603" s="52"/>
      <c r="O603" s="37"/>
      <c r="S603" s="54">
        <f t="shared" si="36"/>
        <v>0</v>
      </c>
      <c r="X603" s="54" t="e">
        <f>VLOOKUP(W603,DT$5:DU$61,2,FALSE)</f>
        <v>#N/A</v>
      </c>
      <c r="AA603" s="54" t="e">
        <f>VLOOKUP(Z603,DT$5:DU$61,2,FALSE)</f>
        <v>#N/A</v>
      </c>
      <c r="AD603" s="69" t="e">
        <f>VLOOKUP(AC603,DT$5:DU$61,2,FALSE)</f>
        <v>#N/A</v>
      </c>
      <c r="AF603" s="54">
        <f t="shared" si="38"/>
        <v>0</v>
      </c>
      <c r="AW603" s="54">
        <f t="shared" si="39"/>
        <v>0</v>
      </c>
      <c r="BC603" s="54">
        <f t="shared" si="37"/>
        <v>0</v>
      </c>
      <c r="BT603" s="59"/>
      <c r="BU603" s="59"/>
      <c r="BV603" s="59"/>
      <c r="BW603" s="59"/>
      <c r="BX603" s="59"/>
      <c r="BY603" s="59"/>
      <c r="CA603" s="59"/>
      <c r="CB603" s="59"/>
      <c r="CC603" s="59"/>
      <c r="CD603" s="59"/>
      <c r="CE603" s="59"/>
      <c r="CF603" s="59"/>
      <c r="CG603" s="59"/>
      <c r="CH603" s="59"/>
    </row>
    <row r="604" spans="4:86" ht="12.75">
      <c r="D604" s="62"/>
      <c r="E604" s="63" t="e">
        <f>VLOOKUP(D604,CM$6:CN$473,2,FALSE)</f>
        <v>#N/A</v>
      </c>
      <c r="F604" s="62"/>
      <c r="J604" s="52"/>
      <c r="O604" s="37"/>
      <c r="S604" s="54">
        <f t="shared" si="36"/>
        <v>0</v>
      </c>
      <c r="X604" s="54" t="e">
        <f>VLOOKUP(W604,DT$5:DU$61,2,FALSE)</f>
        <v>#N/A</v>
      </c>
      <c r="AA604" s="54" t="e">
        <f>VLOOKUP(Z604,DT$5:DU$61,2,FALSE)</f>
        <v>#N/A</v>
      </c>
      <c r="AD604" s="69" t="e">
        <f>VLOOKUP(AC604,DT$5:DU$61,2,FALSE)</f>
        <v>#N/A</v>
      </c>
      <c r="AF604" s="54">
        <f t="shared" si="38"/>
        <v>0</v>
      </c>
      <c r="AW604" s="54">
        <f t="shared" si="39"/>
        <v>0</v>
      </c>
      <c r="BC604" s="54">
        <f t="shared" si="37"/>
        <v>0</v>
      </c>
      <c r="BT604" s="59"/>
      <c r="BU604" s="59"/>
      <c r="BV604" s="59"/>
      <c r="BW604" s="59"/>
      <c r="BX604" s="59"/>
      <c r="BY604" s="59"/>
      <c r="CA604" s="59"/>
      <c r="CB604" s="59"/>
      <c r="CC604" s="59"/>
      <c r="CD604" s="59"/>
      <c r="CE604" s="59"/>
      <c r="CF604" s="59"/>
      <c r="CG604" s="59"/>
      <c r="CH604" s="59"/>
    </row>
    <row r="605" spans="4:86" ht="12.75">
      <c r="D605" s="62"/>
      <c r="E605" s="63" t="e">
        <f>VLOOKUP(D605,CM$6:CN$473,2,FALSE)</f>
        <v>#N/A</v>
      </c>
      <c r="F605" s="62"/>
      <c r="J605" s="52"/>
      <c r="O605" s="37"/>
      <c r="S605" s="54">
        <f t="shared" si="36"/>
        <v>0</v>
      </c>
      <c r="X605" s="54" t="e">
        <f>VLOOKUP(W605,DT$5:DU$61,2,FALSE)</f>
        <v>#N/A</v>
      </c>
      <c r="AA605" s="54" t="e">
        <f>VLOOKUP(Z605,DT$5:DU$61,2,FALSE)</f>
        <v>#N/A</v>
      </c>
      <c r="AD605" s="69" t="e">
        <f>VLOOKUP(AC605,DT$5:DU$61,2,FALSE)</f>
        <v>#N/A</v>
      </c>
      <c r="AF605" s="54">
        <f t="shared" si="38"/>
        <v>0</v>
      </c>
      <c r="AW605" s="54">
        <f t="shared" si="39"/>
        <v>0</v>
      </c>
      <c r="BC605" s="54">
        <f t="shared" si="37"/>
        <v>0</v>
      </c>
      <c r="BT605" s="59"/>
      <c r="BU605" s="59"/>
      <c r="BV605" s="59"/>
      <c r="BW605" s="59"/>
      <c r="BX605" s="59"/>
      <c r="BY605" s="59"/>
      <c r="CA605" s="59"/>
      <c r="CB605" s="59"/>
      <c r="CC605" s="59"/>
      <c r="CD605" s="59"/>
      <c r="CE605" s="59"/>
      <c r="CF605" s="59"/>
      <c r="CG605" s="59"/>
      <c r="CH605" s="59"/>
    </row>
    <row r="606" spans="4:86" ht="12.75">
      <c r="D606" s="62"/>
      <c r="E606" s="63" t="e">
        <f>VLOOKUP(D606,CM$6:CN$473,2,FALSE)</f>
        <v>#N/A</v>
      </c>
      <c r="F606" s="62"/>
      <c r="J606" s="52"/>
      <c r="O606" s="37"/>
      <c r="S606" s="54">
        <f t="shared" si="36"/>
        <v>0</v>
      </c>
      <c r="X606" s="54" t="e">
        <f>VLOOKUP(W606,DT$5:DU$61,2,FALSE)</f>
        <v>#N/A</v>
      </c>
      <c r="AA606" s="54" t="e">
        <f>VLOOKUP(Z606,DT$5:DU$61,2,FALSE)</f>
        <v>#N/A</v>
      </c>
      <c r="AD606" s="69" t="e">
        <f>VLOOKUP(AC606,DT$5:DU$61,2,FALSE)</f>
        <v>#N/A</v>
      </c>
      <c r="AF606" s="54">
        <f t="shared" si="38"/>
        <v>0</v>
      </c>
      <c r="AW606" s="54">
        <f t="shared" si="39"/>
        <v>0</v>
      </c>
      <c r="BC606" s="54">
        <f t="shared" si="37"/>
        <v>0</v>
      </c>
      <c r="BT606" s="59"/>
      <c r="BU606" s="59"/>
      <c r="BV606" s="59"/>
      <c r="BW606" s="59"/>
      <c r="BX606" s="59"/>
      <c r="BY606" s="59"/>
      <c r="CA606" s="59"/>
      <c r="CB606" s="59"/>
      <c r="CC606" s="59"/>
      <c r="CD606" s="59"/>
      <c r="CE606" s="59"/>
      <c r="CF606" s="59"/>
      <c r="CG606" s="59"/>
      <c r="CH606" s="59"/>
    </row>
    <row r="607" spans="4:86" ht="12.75">
      <c r="D607" s="62"/>
      <c r="E607" s="63" t="e">
        <f>VLOOKUP(D607,CM$6:CN$473,2,FALSE)</f>
        <v>#N/A</v>
      </c>
      <c r="F607" s="62"/>
      <c r="J607" s="52"/>
      <c r="O607" s="37"/>
      <c r="S607" s="54">
        <f t="shared" si="36"/>
        <v>0</v>
      </c>
      <c r="X607" s="54" t="e">
        <f>VLOOKUP(W607,DT$5:DU$61,2,FALSE)</f>
        <v>#N/A</v>
      </c>
      <c r="AA607" s="54" t="e">
        <f>VLOOKUP(Z607,DT$5:DU$61,2,FALSE)</f>
        <v>#N/A</v>
      </c>
      <c r="AD607" s="69" t="e">
        <f>VLOOKUP(AC607,DT$5:DU$61,2,FALSE)</f>
        <v>#N/A</v>
      </c>
      <c r="AF607" s="54">
        <f t="shared" si="38"/>
        <v>0</v>
      </c>
      <c r="AW607" s="54">
        <f t="shared" si="39"/>
        <v>0</v>
      </c>
      <c r="BC607" s="54">
        <f t="shared" si="37"/>
        <v>0</v>
      </c>
      <c r="BT607" s="59"/>
      <c r="BU607" s="59"/>
      <c r="BV607" s="59"/>
      <c r="BW607" s="59"/>
      <c r="BX607" s="59"/>
      <c r="BY607" s="59"/>
      <c r="CA607" s="59"/>
      <c r="CB607" s="59"/>
      <c r="CC607" s="59"/>
      <c r="CD607" s="59"/>
      <c r="CE607" s="59"/>
      <c r="CF607" s="59"/>
      <c r="CG607" s="59"/>
      <c r="CH607" s="59"/>
    </row>
    <row r="608" spans="4:86" ht="12.75">
      <c r="D608" s="62"/>
      <c r="E608" s="63" t="e">
        <f>VLOOKUP(D608,CM$6:CN$473,2,FALSE)</f>
        <v>#N/A</v>
      </c>
      <c r="F608" s="62"/>
      <c r="J608" s="52"/>
      <c r="O608" s="37"/>
      <c r="S608" s="54">
        <f t="shared" si="36"/>
        <v>0</v>
      </c>
      <c r="X608" s="54" t="e">
        <f>VLOOKUP(W608,DT$5:DU$61,2,FALSE)</f>
        <v>#N/A</v>
      </c>
      <c r="AA608" s="54" t="e">
        <f>VLOOKUP(Z608,DT$5:DU$61,2,FALSE)</f>
        <v>#N/A</v>
      </c>
      <c r="AD608" s="69" t="e">
        <f>VLOOKUP(AC608,DT$5:DU$61,2,FALSE)</f>
        <v>#N/A</v>
      </c>
      <c r="AF608" s="54">
        <f t="shared" si="38"/>
        <v>0</v>
      </c>
      <c r="AW608" s="54">
        <f t="shared" si="39"/>
        <v>0</v>
      </c>
      <c r="BC608" s="54">
        <f t="shared" si="37"/>
        <v>0</v>
      </c>
      <c r="BT608" s="59"/>
      <c r="BU608" s="59"/>
      <c r="BV608" s="59"/>
      <c r="BW608" s="59"/>
      <c r="BX608" s="59"/>
      <c r="BY608" s="59"/>
      <c r="CA608" s="59"/>
      <c r="CB608" s="59"/>
      <c r="CC608" s="59"/>
      <c r="CD608" s="59"/>
      <c r="CE608" s="59"/>
      <c r="CF608" s="59"/>
      <c r="CG608" s="59"/>
      <c r="CH608" s="59"/>
    </row>
    <row r="609" spans="4:86" ht="12.75">
      <c r="D609" s="62"/>
      <c r="E609" s="63" t="e">
        <f>VLOOKUP(D609,CM$6:CN$473,2,FALSE)</f>
        <v>#N/A</v>
      </c>
      <c r="F609" s="62"/>
      <c r="J609" s="52"/>
      <c r="O609" s="37"/>
      <c r="S609" s="54">
        <f t="shared" si="36"/>
        <v>0</v>
      </c>
      <c r="X609" s="54" t="e">
        <f>VLOOKUP(W609,DT$5:DU$61,2,FALSE)</f>
        <v>#N/A</v>
      </c>
      <c r="AA609" s="54" t="e">
        <f>VLOOKUP(Z609,DT$5:DU$61,2,FALSE)</f>
        <v>#N/A</v>
      </c>
      <c r="AD609" s="69" t="e">
        <f>VLOOKUP(AC609,DT$5:DU$61,2,FALSE)</f>
        <v>#N/A</v>
      </c>
      <c r="AF609" s="54">
        <f t="shared" si="38"/>
        <v>0</v>
      </c>
      <c r="AW609" s="54">
        <f t="shared" si="39"/>
        <v>0</v>
      </c>
      <c r="BC609" s="54">
        <f t="shared" si="37"/>
        <v>0</v>
      </c>
      <c r="BT609" s="59"/>
      <c r="BU609" s="59"/>
      <c r="BV609" s="59"/>
      <c r="BW609" s="59"/>
      <c r="BX609" s="59"/>
      <c r="BY609" s="59"/>
      <c r="CA609" s="59"/>
      <c r="CB609" s="59"/>
      <c r="CC609" s="59"/>
      <c r="CD609" s="59"/>
      <c r="CE609" s="59"/>
      <c r="CF609" s="59"/>
      <c r="CG609" s="59"/>
      <c r="CH609" s="59"/>
    </row>
    <row r="610" spans="4:86" ht="12.75">
      <c r="D610" s="62"/>
      <c r="E610" s="63" t="e">
        <f>VLOOKUP(D610,CM$6:CN$473,2,FALSE)</f>
        <v>#N/A</v>
      </c>
      <c r="F610" s="62"/>
      <c r="J610" s="52"/>
      <c r="O610" s="37"/>
      <c r="S610" s="54">
        <f t="shared" si="36"/>
        <v>0</v>
      </c>
      <c r="X610" s="54" t="e">
        <f>VLOOKUP(W610,DT$5:DU$61,2,FALSE)</f>
        <v>#N/A</v>
      </c>
      <c r="AA610" s="54" t="e">
        <f>VLOOKUP(Z610,DT$5:DU$61,2,FALSE)</f>
        <v>#N/A</v>
      </c>
      <c r="AD610" s="69" t="e">
        <f>VLOOKUP(AC610,DT$5:DU$61,2,FALSE)</f>
        <v>#N/A</v>
      </c>
      <c r="AF610" s="54">
        <f t="shared" si="38"/>
        <v>0</v>
      </c>
      <c r="AW610" s="54">
        <f t="shared" si="39"/>
        <v>0</v>
      </c>
      <c r="BC610" s="54">
        <f t="shared" si="37"/>
        <v>0</v>
      </c>
      <c r="BT610" s="59"/>
      <c r="BU610" s="59"/>
      <c r="BV610" s="59"/>
      <c r="BW610" s="59"/>
      <c r="BX610" s="59"/>
      <c r="BY610" s="59"/>
      <c r="CA610" s="59"/>
      <c r="CB610" s="59"/>
      <c r="CC610" s="59"/>
      <c r="CD610" s="59"/>
      <c r="CE610" s="59"/>
      <c r="CF610" s="59"/>
      <c r="CG610" s="59"/>
      <c r="CH610" s="59"/>
    </row>
    <row r="611" spans="4:86" ht="12.75">
      <c r="D611" s="62"/>
      <c r="E611" s="63" t="e">
        <f>VLOOKUP(D611,CM$6:CN$473,2,FALSE)</f>
        <v>#N/A</v>
      </c>
      <c r="F611" s="62"/>
      <c r="J611" s="52"/>
      <c r="O611" s="37"/>
      <c r="S611" s="54">
        <f t="shared" si="36"/>
        <v>0</v>
      </c>
      <c r="X611" s="54" t="e">
        <f>VLOOKUP(W611,DT$5:DU$61,2,FALSE)</f>
        <v>#N/A</v>
      </c>
      <c r="AA611" s="54" t="e">
        <f>VLOOKUP(Z611,DT$5:DU$61,2,FALSE)</f>
        <v>#N/A</v>
      </c>
      <c r="AD611" s="69" t="e">
        <f>VLOOKUP(AC611,DT$5:DU$61,2,FALSE)</f>
        <v>#N/A</v>
      </c>
      <c r="AF611" s="54">
        <f t="shared" si="38"/>
        <v>0</v>
      </c>
      <c r="AW611" s="54">
        <f t="shared" si="39"/>
        <v>0</v>
      </c>
      <c r="BC611" s="54">
        <f t="shared" si="37"/>
        <v>0</v>
      </c>
      <c r="BT611" s="59"/>
      <c r="BU611" s="59"/>
      <c r="BV611" s="59"/>
      <c r="BW611" s="59"/>
      <c r="BX611" s="59"/>
      <c r="BY611" s="59"/>
      <c r="CA611" s="59"/>
      <c r="CB611" s="59"/>
      <c r="CC611" s="59"/>
      <c r="CD611" s="59"/>
      <c r="CE611" s="59"/>
      <c r="CF611" s="59"/>
      <c r="CG611" s="59"/>
      <c r="CH611" s="59"/>
    </row>
    <row r="612" spans="4:86" ht="12.75">
      <c r="D612" s="62"/>
      <c r="E612" s="63" t="e">
        <f>VLOOKUP(D612,CM$6:CN$473,2,FALSE)</f>
        <v>#N/A</v>
      </c>
      <c r="F612" s="62"/>
      <c r="J612" s="52"/>
      <c r="O612" s="37"/>
      <c r="S612" s="54">
        <f t="shared" si="36"/>
        <v>0</v>
      </c>
      <c r="X612" s="54" t="e">
        <f>VLOOKUP(W612,DT$5:DU$61,2,FALSE)</f>
        <v>#N/A</v>
      </c>
      <c r="AA612" s="54" t="e">
        <f>VLOOKUP(Z612,DT$5:DU$61,2,FALSE)</f>
        <v>#N/A</v>
      </c>
      <c r="AD612" s="69" t="e">
        <f>VLOOKUP(AC612,DT$5:DU$61,2,FALSE)</f>
        <v>#N/A</v>
      </c>
      <c r="AF612" s="54">
        <f t="shared" si="38"/>
        <v>0</v>
      </c>
      <c r="AW612" s="54">
        <f t="shared" si="39"/>
        <v>0</v>
      </c>
      <c r="BC612" s="54">
        <f t="shared" si="37"/>
        <v>0</v>
      </c>
      <c r="BT612" s="59"/>
      <c r="BU612" s="59"/>
      <c r="BV612" s="59"/>
      <c r="BW612" s="59"/>
      <c r="BX612" s="59"/>
      <c r="BY612" s="59"/>
      <c r="CA612" s="59"/>
      <c r="CB612" s="59"/>
      <c r="CC612" s="59"/>
      <c r="CD612" s="59"/>
      <c r="CE612" s="59"/>
      <c r="CF612" s="59"/>
      <c r="CG612" s="59"/>
      <c r="CH612" s="59"/>
    </row>
    <row r="613" spans="4:86" ht="12.75">
      <c r="D613" s="62"/>
      <c r="E613" s="63" t="e">
        <f>VLOOKUP(D613,CM$6:CN$473,2,FALSE)</f>
        <v>#N/A</v>
      </c>
      <c r="F613" s="62"/>
      <c r="J613" s="52"/>
      <c r="O613" s="37"/>
      <c r="S613" s="54">
        <f t="shared" si="36"/>
        <v>0</v>
      </c>
      <c r="X613" s="54" t="e">
        <f>VLOOKUP(W613,DT$5:DU$61,2,FALSE)</f>
        <v>#N/A</v>
      </c>
      <c r="AA613" s="54" t="e">
        <f>VLOOKUP(Z613,DT$5:DU$61,2,FALSE)</f>
        <v>#N/A</v>
      </c>
      <c r="AD613" s="69" t="e">
        <f>VLOOKUP(AC613,DT$5:DU$61,2,FALSE)</f>
        <v>#N/A</v>
      </c>
      <c r="AF613" s="54">
        <f t="shared" si="38"/>
        <v>0</v>
      </c>
      <c r="AW613" s="54">
        <f t="shared" si="39"/>
        <v>0</v>
      </c>
      <c r="BC613" s="54">
        <f t="shared" si="37"/>
        <v>0</v>
      </c>
      <c r="BT613" s="59"/>
      <c r="BU613" s="59"/>
      <c r="BV613" s="59"/>
      <c r="BW613" s="59"/>
      <c r="BX613" s="59"/>
      <c r="BY613" s="59"/>
      <c r="CA613" s="59"/>
      <c r="CB613" s="59"/>
      <c r="CC613" s="59"/>
      <c r="CD613" s="59"/>
      <c r="CE613" s="59"/>
      <c r="CF613" s="59"/>
      <c r="CG613" s="59"/>
      <c r="CH613" s="59"/>
    </row>
    <row r="614" spans="4:86" ht="12.75">
      <c r="D614" s="62"/>
      <c r="E614" s="63" t="e">
        <f>VLOOKUP(D614,CM$6:CN$473,2,FALSE)</f>
        <v>#N/A</v>
      </c>
      <c r="F614" s="62"/>
      <c r="J614" s="52"/>
      <c r="O614" s="37"/>
      <c r="S614" s="54">
        <f t="shared" si="36"/>
        <v>0</v>
      </c>
      <c r="X614" s="54" t="e">
        <f>VLOOKUP(W614,DT$5:DU$61,2,FALSE)</f>
        <v>#N/A</v>
      </c>
      <c r="AA614" s="54" t="e">
        <f>VLOOKUP(Z614,DT$5:DU$61,2,FALSE)</f>
        <v>#N/A</v>
      </c>
      <c r="AD614" s="69" t="e">
        <f>VLOOKUP(AC614,DT$5:DU$61,2,FALSE)</f>
        <v>#N/A</v>
      </c>
      <c r="AF614" s="54">
        <f t="shared" si="38"/>
        <v>0</v>
      </c>
      <c r="AW614" s="54">
        <f t="shared" si="39"/>
        <v>0</v>
      </c>
      <c r="BC614" s="54">
        <f t="shared" si="37"/>
        <v>0</v>
      </c>
      <c r="BT614" s="59"/>
      <c r="BU614" s="59"/>
      <c r="BV614" s="59"/>
      <c r="BW614" s="59"/>
      <c r="BX614" s="59"/>
      <c r="BY614" s="59"/>
      <c r="CA614" s="59"/>
      <c r="CB614" s="59"/>
      <c r="CC614" s="59"/>
      <c r="CD614" s="59"/>
      <c r="CE614" s="59"/>
      <c r="CF614" s="59"/>
      <c r="CG614" s="59"/>
      <c r="CH614" s="59"/>
    </row>
    <row r="615" spans="4:86" ht="12.75">
      <c r="D615" s="62"/>
      <c r="E615" s="63" t="e">
        <f>VLOOKUP(D615,CM$6:CN$473,2,FALSE)</f>
        <v>#N/A</v>
      </c>
      <c r="F615" s="62"/>
      <c r="J615" s="52"/>
      <c r="O615" s="37"/>
      <c r="S615" s="54">
        <f t="shared" si="36"/>
        <v>0</v>
      </c>
      <c r="X615" s="54" t="e">
        <f>VLOOKUP(W615,DT$5:DU$61,2,FALSE)</f>
        <v>#N/A</v>
      </c>
      <c r="AA615" s="54" t="e">
        <f>VLOOKUP(Z615,DT$5:DU$61,2,FALSE)</f>
        <v>#N/A</v>
      </c>
      <c r="AD615" s="69" t="e">
        <f>VLOOKUP(AC615,DT$5:DU$61,2,FALSE)</f>
        <v>#N/A</v>
      </c>
      <c r="AF615" s="54">
        <f t="shared" si="38"/>
        <v>0</v>
      </c>
      <c r="AW615" s="54">
        <f t="shared" si="39"/>
        <v>0</v>
      </c>
      <c r="BC615" s="54">
        <f t="shared" si="37"/>
        <v>0</v>
      </c>
      <c r="BT615" s="59"/>
      <c r="BU615" s="59"/>
      <c r="BV615" s="59"/>
      <c r="BW615" s="59"/>
      <c r="BX615" s="59"/>
      <c r="BY615" s="59"/>
      <c r="CA615" s="59"/>
      <c r="CB615" s="59"/>
      <c r="CC615" s="59"/>
      <c r="CD615" s="59"/>
      <c r="CE615" s="59"/>
      <c r="CF615" s="59"/>
      <c r="CG615" s="59"/>
      <c r="CH615" s="59"/>
    </row>
    <row r="616" spans="4:86" ht="12.75">
      <c r="D616" s="62"/>
      <c r="E616" s="63" t="e">
        <f>VLOOKUP(D616,CM$6:CN$473,2,FALSE)</f>
        <v>#N/A</v>
      </c>
      <c r="F616" s="62"/>
      <c r="J616" s="52"/>
      <c r="O616" s="37"/>
      <c r="S616" s="54">
        <f t="shared" si="36"/>
        <v>0</v>
      </c>
      <c r="X616" s="54" t="e">
        <f>VLOOKUP(W616,DT$5:DU$61,2,FALSE)</f>
        <v>#N/A</v>
      </c>
      <c r="AA616" s="54" t="e">
        <f>VLOOKUP(Z616,DT$5:DU$61,2,FALSE)</f>
        <v>#N/A</v>
      </c>
      <c r="AD616" s="69" t="e">
        <f>VLOOKUP(AC616,DT$5:DU$61,2,FALSE)</f>
        <v>#N/A</v>
      </c>
      <c r="AF616" s="54">
        <f t="shared" si="38"/>
        <v>0</v>
      </c>
      <c r="AW616" s="54">
        <f t="shared" si="39"/>
        <v>0</v>
      </c>
      <c r="BC616" s="54">
        <f t="shared" si="37"/>
        <v>0</v>
      </c>
      <c r="BT616" s="59"/>
      <c r="BU616" s="59"/>
      <c r="BV616" s="59"/>
      <c r="BW616" s="59"/>
      <c r="BX616" s="59"/>
      <c r="BY616" s="59"/>
      <c r="CA616" s="59"/>
      <c r="CB616" s="59"/>
      <c r="CC616" s="59"/>
      <c r="CD616" s="59"/>
      <c r="CE616" s="59"/>
      <c r="CF616" s="59"/>
      <c r="CG616" s="59"/>
      <c r="CH616" s="59"/>
    </row>
    <row r="617" spans="4:86" ht="12.75">
      <c r="D617" s="62"/>
      <c r="E617" s="63" t="e">
        <f>VLOOKUP(D617,CM$6:CN$473,2,FALSE)</f>
        <v>#N/A</v>
      </c>
      <c r="F617" s="62"/>
      <c r="J617" s="52"/>
      <c r="O617" s="37"/>
      <c r="S617" s="54">
        <f t="shared" si="36"/>
        <v>0</v>
      </c>
      <c r="X617" s="54" t="e">
        <f>VLOOKUP(W617,DT$5:DU$61,2,FALSE)</f>
        <v>#N/A</v>
      </c>
      <c r="AA617" s="54" t="e">
        <f>VLOOKUP(Z617,DT$5:DU$61,2,FALSE)</f>
        <v>#N/A</v>
      </c>
      <c r="AD617" s="69" t="e">
        <f>VLOOKUP(AC617,DT$5:DU$61,2,FALSE)</f>
        <v>#N/A</v>
      </c>
      <c r="AF617" s="54">
        <f t="shared" si="38"/>
        <v>0</v>
      </c>
      <c r="AW617" s="54">
        <f t="shared" si="39"/>
        <v>0</v>
      </c>
      <c r="BC617" s="54">
        <f t="shared" si="37"/>
        <v>0</v>
      </c>
      <c r="BT617" s="59"/>
      <c r="BU617" s="59"/>
      <c r="BV617" s="59"/>
      <c r="BW617" s="59"/>
      <c r="BX617" s="59"/>
      <c r="BY617" s="59"/>
      <c r="CA617" s="59"/>
      <c r="CB617" s="59"/>
      <c r="CC617" s="59"/>
      <c r="CD617" s="59"/>
      <c r="CE617" s="59"/>
      <c r="CF617" s="59"/>
      <c r="CG617" s="59"/>
      <c r="CH617" s="59"/>
    </row>
    <row r="618" spans="4:86" ht="12.75">
      <c r="D618" s="62"/>
      <c r="E618" s="63" t="e">
        <f>VLOOKUP(D618,CM$6:CN$473,2,FALSE)</f>
        <v>#N/A</v>
      </c>
      <c r="F618" s="62"/>
      <c r="J618" s="52"/>
      <c r="O618" s="37"/>
      <c r="S618" s="54">
        <f t="shared" si="36"/>
        <v>0</v>
      </c>
      <c r="X618" s="54" t="e">
        <f>VLOOKUP(W618,DT$5:DU$61,2,FALSE)</f>
        <v>#N/A</v>
      </c>
      <c r="AA618" s="54" t="e">
        <f>VLOOKUP(Z618,DT$5:DU$61,2,FALSE)</f>
        <v>#N/A</v>
      </c>
      <c r="AD618" s="69" t="e">
        <f>VLOOKUP(AC618,DT$5:DU$61,2,FALSE)</f>
        <v>#N/A</v>
      </c>
      <c r="AF618" s="54">
        <f t="shared" si="38"/>
        <v>0</v>
      </c>
      <c r="AW618" s="54">
        <f t="shared" si="39"/>
        <v>0</v>
      </c>
      <c r="BC618" s="54">
        <f t="shared" si="37"/>
        <v>0</v>
      </c>
      <c r="BT618" s="59"/>
      <c r="BU618" s="59"/>
      <c r="BV618" s="59"/>
      <c r="BW618" s="59"/>
      <c r="BX618" s="59"/>
      <c r="BY618" s="59"/>
      <c r="CA618" s="59"/>
      <c r="CB618" s="59"/>
      <c r="CC618" s="59"/>
      <c r="CD618" s="59"/>
      <c r="CE618" s="59"/>
      <c r="CF618" s="59"/>
      <c r="CG618" s="59"/>
      <c r="CH618" s="59"/>
    </row>
    <row r="619" spans="4:86" ht="12.75">
      <c r="D619" s="62"/>
      <c r="E619" s="63" t="e">
        <f>VLOOKUP(D619,CM$6:CN$473,2,FALSE)</f>
        <v>#N/A</v>
      </c>
      <c r="F619" s="62"/>
      <c r="J619" s="52"/>
      <c r="O619" s="37"/>
      <c r="S619" s="54">
        <f t="shared" si="36"/>
        <v>0</v>
      </c>
      <c r="X619" s="54" t="e">
        <f>VLOOKUP(W619,DT$5:DU$61,2,FALSE)</f>
        <v>#N/A</v>
      </c>
      <c r="AA619" s="54" t="e">
        <f>VLOOKUP(Z619,DT$5:DU$61,2,FALSE)</f>
        <v>#N/A</v>
      </c>
      <c r="AD619" s="69" t="e">
        <f>VLOOKUP(AC619,DT$5:DU$61,2,FALSE)</f>
        <v>#N/A</v>
      </c>
      <c r="AF619" s="54">
        <f t="shared" si="38"/>
        <v>0</v>
      </c>
      <c r="AW619" s="54">
        <f t="shared" si="39"/>
        <v>0</v>
      </c>
      <c r="BC619" s="54">
        <f t="shared" si="37"/>
        <v>0</v>
      </c>
      <c r="BT619" s="59"/>
      <c r="BU619" s="59"/>
      <c r="BV619" s="59"/>
      <c r="BW619" s="59"/>
      <c r="BX619" s="59"/>
      <c r="BY619" s="59"/>
      <c r="CA619" s="59"/>
      <c r="CB619" s="59"/>
      <c r="CC619" s="59"/>
      <c r="CD619" s="59"/>
      <c r="CE619" s="59"/>
      <c r="CF619" s="59"/>
      <c r="CG619" s="59"/>
      <c r="CH619" s="59"/>
    </row>
    <row r="620" spans="4:86" ht="12.75">
      <c r="D620" s="62"/>
      <c r="E620" s="63" t="e">
        <f>VLOOKUP(D620,CM$6:CN$473,2,FALSE)</f>
        <v>#N/A</v>
      </c>
      <c r="F620" s="62"/>
      <c r="J620" s="52"/>
      <c r="O620" s="37"/>
      <c r="S620" s="54">
        <f t="shared" si="36"/>
        <v>0</v>
      </c>
      <c r="X620" s="54" t="e">
        <f>VLOOKUP(W620,DT$5:DU$61,2,FALSE)</f>
        <v>#N/A</v>
      </c>
      <c r="AA620" s="54" t="e">
        <f>VLOOKUP(Z620,DT$5:DU$61,2,FALSE)</f>
        <v>#N/A</v>
      </c>
      <c r="AD620" s="69" t="e">
        <f>VLOOKUP(AC620,DT$5:DU$61,2,FALSE)</f>
        <v>#N/A</v>
      </c>
      <c r="AF620" s="54">
        <f t="shared" si="38"/>
        <v>0</v>
      </c>
      <c r="AW620" s="54">
        <f t="shared" si="39"/>
        <v>0</v>
      </c>
      <c r="BC620" s="54">
        <f t="shared" si="37"/>
        <v>0</v>
      </c>
      <c r="BT620" s="59"/>
      <c r="BU620" s="59"/>
      <c r="BV620" s="59"/>
      <c r="BW620" s="59"/>
      <c r="BX620" s="59"/>
      <c r="BY620" s="59"/>
      <c r="CA620" s="59"/>
      <c r="CB620" s="59"/>
      <c r="CC620" s="59"/>
      <c r="CD620" s="59"/>
      <c r="CE620" s="59"/>
      <c r="CF620" s="59"/>
      <c r="CG620" s="59"/>
      <c r="CH620" s="59"/>
    </row>
    <row r="621" spans="4:86" ht="12.75">
      <c r="D621" s="62"/>
      <c r="E621" s="63" t="e">
        <f>VLOOKUP(D621,CM$6:CN$473,2,FALSE)</f>
        <v>#N/A</v>
      </c>
      <c r="F621" s="62"/>
      <c r="J621" s="52"/>
      <c r="O621" s="37"/>
      <c r="S621" s="54">
        <f t="shared" si="36"/>
        <v>0</v>
      </c>
      <c r="X621" s="54" t="e">
        <f>VLOOKUP(W621,DT$5:DU$61,2,FALSE)</f>
        <v>#N/A</v>
      </c>
      <c r="AA621" s="54" t="e">
        <f>VLOOKUP(Z621,DT$5:DU$61,2,FALSE)</f>
        <v>#N/A</v>
      </c>
      <c r="AD621" s="69" t="e">
        <f>VLOOKUP(AC621,DT$5:DU$61,2,FALSE)</f>
        <v>#N/A</v>
      </c>
      <c r="AF621" s="54">
        <f t="shared" si="38"/>
        <v>0</v>
      </c>
      <c r="AW621" s="54">
        <f t="shared" si="39"/>
        <v>0</v>
      </c>
      <c r="BC621" s="54">
        <f t="shared" si="37"/>
        <v>0</v>
      </c>
      <c r="BT621" s="59"/>
      <c r="BU621" s="59"/>
      <c r="BV621" s="59"/>
      <c r="BW621" s="59"/>
      <c r="BX621" s="59"/>
      <c r="BY621" s="59"/>
      <c r="CA621" s="59"/>
      <c r="CB621" s="59"/>
      <c r="CC621" s="59"/>
      <c r="CD621" s="59"/>
      <c r="CE621" s="59"/>
      <c r="CF621" s="59"/>
      <c r="CG621" s="59"/>
      <c r="CH621" s="59"/>
    </row>
    <row r="622" spans="4:86" ht="12.75">
      <c r="D622" s="62"/>
      <c r="E622" s="63" t="e">
        <f>VLOOKUP(D622,CM$6:CN$473,2,FALSE)</f>
        <v>#N/A</v>
      </c>
      <c r="F622" s="62"/>
      <c r="J622" s="52"/>
      <c r="O622" s="37"/>
      <c r="S622" s="54">
        <f t="shared" si="36"/>
        <v>0</v>
      </c>
      <c r="X622" s="54" t="e">
        <f>VLOOKUP(W622,DT$5:DU$61,2,FALSE)</f>
        <v>#N/A</v>
      </c>
      <c r="AA622" s="54" t="e">
        <f>VLOOKUP(Z622,DT$5:DU$61,2,FALSE)</f>
        <v>#N/A</v>
      </c>
      <c r="AD622" s="69" t="e">
        <f>VLOOKUP(AC622,DT$5:DU$61,2,FALSE)</f>
        <v>#N/A</v>
      </c>
      <c r="AF622" s="54">
        <f t="shared" si="38"/>
        <v>0</v>
      </c>
      <c r="AW622" s="54">
        <f t="shared" si="39"/>
        <v>0</v>
      </c>
      <c r="BC622" s="54">
        <f t="shared" si="37"/>
        <v>0</v>
      </c>
      <c r="BT622" s="59"/>
      <c r="BU622" s="59"/>
      <c r="BV622" s="59"/>
      <c r="BW622" s="59"/>
      <c r="BX622" s="59"/>
      <c r="BY622" s="59"/>
      <c r="CA622" s="59"/>
      <c r="CB622" s="59"/>
      <c r="CC622" s="59"/>
      <c r="CD622" s="59"/>
      <c r="CE622" s="59"/>
      <c r="CF622" s="59"/>
      <c r="CG622" s="59"/>
      <c r="CH622" s="59"/>
    </row>
    <row r="623" spans="4:86" ht="12.75">
      <c r="D623" s="62"/>
      <c r="E623" s="63" t="e">
        <f>VLOOKUP(D623,CM$6:CN$473,2,FALSE)</f>
        <v>#N/A</v>
      </c>
      <c r="F623" s="62"/>
      <c r="J623" s="52"/>
      <c r="O623" s="37"/>
      <c r="S623" s="54">
        <f t="shared" si="36"/>
        <v>0</v>
      </c>
      <c r="X623" s="54" t="e">
        <f>VLOOKUP(W623,DT$5:DU$61,2,FALSE)</f>
        <v>#N/A</v>
      </c>
      <c r="AA623" s="54" t="e">
        <f>VLOOKUP(Z623,DT$5:DU$61,2,FALSE)</f>
        <v>#N/A</v>
      </c>
      <c r="AD623" s="69" t="e">
        <f>VLOOKUP(AC623,DT$5:DU$61,2,FALSE)</f>
        <v>#N/A</v>
      </c>
      <c r="AF623" s="54">
        <f t="shared" si="38"/>
        <v>0</v>
      </c>
      <c r="AW623" s="54">
        <f t="shared" si="39"/>
        <v>0</v>
      </c>
      <c r="BC623" s="54">
        <f t="shared" si="37"/>
        <v>0</v>
      </c>
      <c r="BT623" s="59"/>
      <c r="BU623" s="59"/>
      <c r="BV623" s="59"/>
      <c r="BW623" s="59"/>
      <c r="BX623" s="59"/>
      <c r="BY623" s="59"/>
      <c r="CA623" s="59"/>
      <c r="CB623" s="59"/>
      <c r="CC623" s="59"/>
      <c r="CD623" s="59"/>
      <c r="CE623" s="59"/>
      <c r="CF623" s="59"/>
      <c r="CG623" s="59"/>
      <c r="CH623" s="59"/>
    </row>
    <row r="624" spans="4:86" ht="12.75">
      <c r="D624" s="62"/>
      <c r="E624" s="63" t="e">
        <f>VLOOKUP(D624,CM$6:CN$473,2,FALSE)</f>
        <v>#N/A</v>
      </c>
      <c r="F624" s="62"/>
      <c r="J624" s="52"/>
      <c r="O624" s="37"/>
      <c r="S624" s="54">
        <f t="shared" si="36"/>
        <v>0</v>
      </c>
      <c r="X624" s="54" t="e">
        <f>VLOOKUP(W624,DT$5:DU$61,2,FALSE)</f>
        <v>#N/A</v>
      </c>
      <c r="AA624" s="54" t="e">
        <f>VLOOKUP(Z624,DT$5:DU$61,2,FALSE)</f>
        <v>#N/A</v>
      </c>
      <c r="AD624" s="69" t="e">
        <f>VLOOKUP(AC624,DT$5:DU$61,2,FALSE)</f>
        <v>#N/A</v>
      </c>
      <c r="AF624" s="54">
        <f t="shared" si="38"/>
        <v>0</v>
      </c>
      <c r="AW624" s="54">
        <f t="shared" si="39"/>
        <v>0</v>
      </c>
      <c r="BC624" s="54">
        <f t="shared" si="37"/>
        <v>0</v>
      </c>
      <c r="BT624" s="59"/>
      <c r="BU624" s="59"/>
      <c r="BV624" s="59"/>
      <c r="BW624" s="59"/>
      <c r="BX624" s="59"/>
      <c r="BY624" s="59"/>
      <c r="CA624" s="59"/>
      <c r="CB624" s="59"/>
      <c r="CC624" s="59"/>
      <c r="CD624" s="59"/>
      <c r="CE624" s="59"/>
      <c r="CF624" s="59"/>
      <c r="CG624" s="59"/>
      <c r="CH624" s="59"/>
    </row>
    <row r="625" spans="4:86" ht="12.75">
      <c r="D625" s="62"/>
      <c r="E625" s="63" t="e">
        <f>VLOOKUP(D625,CM$6:CN$473,2,FALSE)</f>
        <v>#N/A</v>
      </c>
      <c r="F625" s="62"/>
      <c r="J625" s="52"/>
      <c r="O625" s="37"/>
      <c r="S625" s="54">
        <f t="shared" si="36"/>
        <v>0</v>
      </c>
      <c r="X625" s="54" t="e">
        <f>VLOOKUP(W625,DT$5:DU$61,2,FALSE)</f>
        <v>#N/A</v>
      </c>
      <c r="AA625" s="54" t="e">
        <f>VLOOKUP(Z625,DT$5:DU$61,2,FALSE)</f>
        <v>#N/A</v>
      </c>
      <c r="AD625" s="69" t="e">
        <f>VLOOKUP(AC625,DT$5:DU$61,2,FALSE)</f>
        <v>#N/A</v>
      </c>
      <c r="AF625" s="54">
        <f t="shared" si="38"/>
        <v>0</v>
      </c>
      <c r="AW625" s="54">
        <f t="shared" si="39"/>
        <v>0</v>
      </c>
      <c r="BC625" s="54">
        <f t="shared" si="37"/>
        <v>0</v>
      </c>
      <c r="BT625" s="59"/>
      <c r="BU625" s="59"/>
      <c r="BV625" s="59"/>
      <c r="BW625" s="59"/>
      <c r="BX625" s="59"/>
      <c r="BY625" s="59"/>
      <c r="CA625" s="59"/>
      <c r="CB625" s="59"/>
      <c r="CC625" s="59"/>
      <c r="CD625" s="59"/>
      <c r="CE625" s="59"/>
      <c r="CF625" s="59"/>
      <c r="CG625" s="59"/>
      <c r="CH625" s="59"/>
    </row>
    <row r="626" spans="4:86" ht="12.75">
      <c r="D626" s="62"/>
      <c r="E626" s="63" t="e">
        <f>VLOOKUP(D626,CM$6:CN$473,2,FALSE)</f>
        <v>#N/A</v>
      </c>
      <c r="F626" s="62"/>
      <c r="J626" s="52"/>
      <c r="O626" s="37"/>
      <c r="S626" s="54">
        <f t="shared" si="36"/>
        <v>0</v>
      </c>
      <c r="X626" s="54" t="e">
        <f>VLOOKUP(W626,DT$5:DU$61,2,FALSE)</f>
        <v>#N/A</v>
      </c>
      <c r="AA626" s="54" t="e">
        <f>VLOOKUP(Z626,DT$5:DU$61,2,FALSE)</f>
        <v>#N/A</v>
      </c>
      <c r="AD626" s="69" t="e">
        <f>VLOOKUP(AC626,DT$5:DU$61,2,FALSE)</f>
        <v>#N/A</v>
      </c>
      <c r="AF626" s="54">
        <f t="shared" si="38"/>
        <v>0</v>
      </c>
      <c r="AW626" s="54">
        <f t="shared" si="39"/>
        <v>0</v>
      </c>
      <c r="BC626" s="54">
        <f t="shared" si="37"/>
        <v>0</v>
      </c>
      <c r="BT626" s="59"/>
      <c r="BU626" s="59"/>
      <c r="BV626" s="59"/>
      <c r="BW626" s="59"/>
      <c r="BX626" s="59"/>
      <c r="BY626" s="59"/>
      <c r="CA626" s="59"/>
      <c r="CB626" s="59"/>
      <c r="CC626" s="59"/>
      <c r="CD626" s="59"/>
      <c r="CE626" s="59"/>
      <c r="CF626" s="59"/>
      <c r="CG626" s="59"/>
      <c r="CH626" s="59"/>
    </row>
    <row r="627" spans="4:86" ht="12.75">
      <c r="D627" s="62"/>
      <c r="E627" s="63" t="e">
        <f>VLOOKUP(D627,CM$6:CN$473,2,FALSE)</f>
        <v>#N/A</v>
      </c>
      <c r="F627" s="62"/>
      <c r="J627" s="52"/>
      <c r="O627" s="37"/>
      <c r="S627" s="54">
        <f t="shared" si="36"/>
        <v>0</v>
      </c>
      <c r="X627" s="54" t="e">
        <f>VLOOKUP(W627,DT$5:DU$61,2,FALSE)</f>
        <v>#N/A</v>
      </c>
      <c r="AA627" s="54" t="e">
        <f>VLOOKUP(Z627,DT$5:DU$61,2,FALSE)</f>
        <v>#N/A</v>
      </c>
      <c r="AD627" s="69" t="e">
        <f>VLOOKUP(AC627,DT$5:DU$61,2,FALSE)</f>
        <v>#N/A</v>
      </c>
      <c r="AF627" s="54">
        <f t="shared" si="38"/>
        <v>0</v>
      </c>
      <c r="AW627" s="54">
        <f t="shared" si="39"/>
        <v>0</v>
      </c>
      <c r="BC627" s="54">
        <f t="shared" si="37"/>
        <v>0</v>
      </c>
      <c r="BT627" s="59"/>
      <c r="BU627" s="59"/>
      <c r="BV627" s="59"/>
      <c r="BW627" s="59"/>
      <c r="BX627" s="59"/>
      <c r="BY627" s="59"/>
      <c r="CA627" s="59"/>
      <c r="CB627" s="59"/>
      <c r="CC627" s="59"/>
      <c r="CD627" s="59"/>
      <c r="CE627" s="59"/>
      <c r="CF627" s="59"/>
      <c r="CG627" s="59"/>
      <c r="CH627" s="59"/>
    </row>
    <row r="628" spans="4:86" ht="12.75">
      <c r="D628" s="62"/>
      <c r="E628" s="63" t="e">
        <f>VLOOKUP(D628,CM$6:CN$473,2,FALSE)</f>
        <v>#N/A</v>
      </c>
      <c r="F628" s="62"/>
      <c r="J628" s="52"/>
      <c r="O628" s="37"/>
      <c r="S628" s="54">
        <f t="shared" si="36"/>
        <v>0</v>
      </c>
      <c r="X628" s="54" t="e">
        <f>VLOOKUP(W628,DT$5:DU$61,2,FALSE)</f>
        <v>#N/A</v>
      </c>
      <c r="AA628" s="54" t="e">
        <f>VLOOKUP(Z628,DT$5:DU$61,2,FALSE)</f>
        <v>#N/A</v>
      </c>
      <c r="AD628" s="69" t="e">
        <f>VLOOKUP(AC628,DT$5:DU$61,2,FALSE)</f>
        <v>#N/A</v>
      </c>
      <c r="AF628" s="54">
        <f t="shared" si="38"/>
        <v>0</v>
      </c>
      <c r="AW628" s="54">
        <f t="shared" si="39"/>
        <v>0</v>
      </c>
      <c r="BC628" s="54">
        <f t="shared" si="37"/>
        <v>0</v>
      </c>
      <c r="BT628" s="59"/>
      <c r="BU628" s="59"/>
      <c r="BV628" s="59"/>
      <c r="BW628" s="59"/>
      <c r="BX628" s="59"/>
      <c r="BY628" s="59"/>
      <c r="CA628" s="59"/>
      <c r="CB628" s="59"/>
      <c r="CC628" s="59"/>
      <c r="CD628" s="59"/>
      <c r="CE628" s="59"/>
      <c r="CF628" s="59"/>
      <c r="CG628" s="59"/>
      <c r="CH628" s="59"/>
    </row>
    <row r="629" spans="4:86" ht="12.75">
      <c r="D629" s="62"/>
      <c r="E629" s="63" t="e">
        <f>VLOOKUP(D629,CM$6:CN$473,2,FALSE)</f>
        <v>#N/A</v>
      </c>
      <c r="F629" s="62"/>
      <c r="J629" s="52"/>
      <c r="O629" s="37"/>
      <c r="S629" s="54">
        <f t="shared" si="36"/>
        <v>0</v>
      </c>
      <c r="X629" s="54" t="e">
        <f>VLOOKUP(W629,DT$5:DU$61,2,FALSE)</f>
        <v>#N/A</v>
      </c>
      <c r="AA629" s="54" t="e">
        <f>VLOOKUP(Z629,DT$5:DU$61,2,FALSE)</f>
        <v>#N/A</v>
      </c>
      <c r="AD629" s="69" t="e">
        <f>VLOOKUP(AC629,DT$5:DU$61,2,FALSE)</f>
        <v>#N/A</v>
      </c>
      <c r="AF629" s="54">
        <f t="shared" si="38"/>
        <v>0</v>
      </c>
      <c r="AW629" s="54">
        <f t="shared" si="39"/>
        <v>0</v>
      </c>
      <c r="BC629" s="54">
        <f t="shared" si="37"/>
        <v>0</v>
      </c>
      <c r="BT629" s="59"/>
      <c r="BU629" s="59"/>
      <c r="BV629" s="59"/>
      <c r="BW629" s="59"/>
      <c r="BX629" s="59"/>
      <c r="BY629" s="59"/>
      <c r="CA629" s="59"/>
      <c r="CB629" s="59"/>
      <c r="CC629" s="59"/>
      <c r="CD629" s="59"/>
      <c r="CE629" s="59"/>
      <c r="CF629" s="59"/>
      <c r="CG629" s="59"/>
      <c r="CH629" s="59"/>
    </row>
    <row r="630" spans="4:86" ht="12.75">
      <c r="D630" s="62"/>
      <c r="E630" s="63" t="e">
        <f>VLOOKUP(D630,CM$6:CN$473,2,FALSE)</f>
        <v>#N/A</v>
      </c>
      <c r="F630" s="62"/>
      <c r="J630" s="52"/>
      <c r="O630" s="37"/>
      <c r="S630" s="54">
        <f t="shared" si="36"/>
        <v>0</v>
      </c>
      <c r="X630" s="54" t="e">
        <f>VLOOKUP(W630,DT$5:DU$61,2,FALSE)</f>
        <v>#N/A</v>
      </c>
      <c r="AA630" s="54" t="e">
        <f>VLOOKUP(Z630,DT$5:DU$61,2,FALSE)</f>
        <v>#N/A</v>
      </c>
      <c r="AD630" s="69" t="e">
        <f>VLOOKUP(AC630,DT$5:DU$61,2,FALSE)</f>
        <v>#N/A</v>
      </c>
      <c r="AF630" s="54">
        <f t="shared" si="38"/>
        <v>0</v>
      </c>
      <c r="AW630" s="54">
        <f t="shared" si="39"/>
        <v>0</v>
      </c>
      <c r="BC630" s="54">
        <f t="shared" si="37"/>
        <v>0</v>
      </c>
      <c r="BT630" s="59"/>
      <c r="BU630" s="59"/>
      <c r="BV630" s="59"/>
      <c r="BW630" s="59"/>
      <c r="BX630" s="59"/>
      <c r="BY630" s="59"/>
      <c r="CA630" s="59"/>
      <c r="CB630" s="59"/>
      <c r="CC630" s="59"/>
      <c r="CD630" s="59"/>
      <c r="CE630" s="59"/>
      <c r="CF630" s="59"/>
      <c r="CG630" s="59"/>
      <c r="CH630" s="59"/>
    </row>
    <row r="631" spans="4:86" ht="12.75">
      <c r="D631" s="62"/>
      <c r="E631" s="63" t="e">
        <f>VLOOKUP(D631,CM$6:CN$473,2,FALSE)</f>
        <v>#N/A</v>
      </c>
      <c r="F631" s="62"/>
      <c r="J631" s="52"/>
      <c r="O631" s="37"/>
      <c r="S631" s="54">
        <f t="shared" si="36"/>
        <v>0</v>
      </c>
      <c r="X631" s="54" t="e">
        <f>VLOOKUP(W631,DT$5:DU$61,2,FALSE)</f>
        <v>#N/A</v>
      </c>
      <c r="AA631" s="54" t="e">
        <f>VLOOKUP(Z631,DT$5:DU$61,2,FALSE)</f>
        <v>#N/A</v>
      </c>
      <c r="AD631" s="69" t="e">
        <f>VLOOKUP(AC631,DT$5:DU$61,2,FALSE)</f>
        <v>#N/A</v>
      </c>
      <c r="AF631" s="54">
        <f t="shared" si="38"/>
        <v>0</v>
      </c>
      <c r="AW631" s="54">
        <f t="shared" si="39"/>
        <v>0</v>
      </c>
      <c r="BC631" s="54">
        <f t="shared" si="37"/>
        <v>0</v>
      </c>
      <c r="BT631" s="59"/>
      <c r="BU631" s="59"/>
      <c r="BV631" s="59"/>
      <c r="BW631" s="59"/>
      <c r="BX631" s="59"/>
      <c r="BY631" s="59"/>
      <c r="CA631" s="59"/>
      <c r="CB631" s="59"/>
      <c r="CC631" s="59"/>
      <c r="CD631" s="59"/>
      <c r="CE631" s="59"/>
      <c r="CF631" s="59"/>
      <c r="CG631" s="59"/>
      <c r="CH631" s="59"/>
    </row>
    <row r="632" spans="4:86" ht="12.75">
      <c r="D632" s="62"/>
      <c r="E632" s="63" t="e">
        <f>VLOOKUP(D632,CM$6:CN$473,2,FALSE)</f>
        <v>#N/A</v>
      </c>
      <c r="F632" s="62"/>
      <c r="J632" s="52"/>
      <c r="O632" s="37"/>
      <c r="S632" s="54">
        <f t="shared" si="36"/>
        <v>0</v>
      </c>
      <c r="X632" s="54" t="e">
        <f>VLOOKUP(W632,DT$5:DU$61,2,FALSE)</f>
        <v>#N/A</v>
      </c>
      <c r="AA632" s="54" t="e">
        <f>VLOOKUP(Z632,DT$5:DU$61,2,FALSE)</f>
        <v>#N/A</v>
      </c>
      <c r="AD632" s="69" t="e">
        <f>VLOOKUP(AC632,DT$5:DU$61,2,FALSE)</f>
        <v>#N/A</v>
      </c>
      <c r="AF632" s="54">
        <f t="shared" si="38"/>
        <v>0</v>
      </c>
      <c r="AW632" s="54">
        <f t="shared" si="39"/>
        <v>0</v>
      </c>
      <c r="BC632" s="54">
        <f t="shared" si="37"/>
        <v>0</v>
      </c>
      <c r="BT632" s="59"/>
      <c r="BU632" s="59"/>
      <c r="BV632" s="59"/>
      <c r="BW632" s="59"/>
      <c r="BX632" s="59"/>
      <c r="BY632" s="59"/>
      <c r="CA632" s="59"/>
      <c r="CB632" s="59"/>
      <c r="CC632" s="59"/>
      <c r="CD632" s="59"/>
      <c r="CE632" s="59"/>
      <c r="CF632" s="59"/>
      <c r="CG632" s="59"/>
      <c r="CH632" s="59"/>
    </row>
    <row r="633" spans="4:86" ht="12.75">
      <c r="D633" s="62"/>
      <c r="E633" s="63" t="e">
        <f>VLOOKUP(D633,CM$6:CN$473,2,FALSE)</f>
        <v>#N/A</v>
      </c>
      <c r="F633" s="62"/>
      <c r="J633" s="52"/>
      <c r="O633" s="37"/>
      <c r="S633" s="54">
        <f t="shared" si="36"/>
        <v>0</v>
      </c>
      <c r="X633" s="54" t="e">
        <f>VLOOKUP(W633,DT$5:DU$61,2,FALSE)</f>
        <v>#N/A</v>
      </c>
      <c r="AA633" s="54" t="e">
        <f>VLOOKUP(Z633,DT$5:DU$61,2,FALSE)</f>
        <v>#N/A</v>
      </c>
      <c r="AD633" s="69" t="e">
        <f>VLOOKUP(AC633,DT$5:DU$61,2,FALSE)</f>
        <v>#N/A</v>
      </c>
      <c r="AF633" s="54">
        <f t="shared" si="38"/>
        <v>0</v>
      </c>
      <c r="AW633" s="54">
        <f t="shared" si="39"/>
        <v>0</v>
      </c>
      <c r="BC633" s="54">
        <f t="shared" si="37"/>
        <v>0</v>
      </c>
      <c r="BT633" s="59"/>
      <c r="BU633" s="59"/>
      <c r="BV633" s="59"/>
      <c r="BW633" s="59"/>
      <c r="BX633" s="59"/>
      <c r="BY633" s="59"/>
      <c r="CA633" s="59"/>
      <c r="CB633" s="59"/>
      <c r="CC633" s="59"/>
      <c r="CD633" s="59"/>
      <c r="CE633" s="59"/>
      <c r="CF633" s="59"/>
      <c r="CG633" s="59"/>
      <c r="CH633" s="59"/>
    </row>
    <row r="634" spans="4:86" ht="12.75">
      <c r="D634" s="62"/>
      <c r="E634" s="63" t="e">
        <f>VLOOKUP(D634,CM$6:CN$473,2,FALSE)</f>
        <v>#N/A</v>
      </c>
      <c r="F634" s="62"/>
      <c r="J634" s="52"/>
      <c r="O634" s="37"/>
      <c r="S634" s="54">
        <f t="shared" si="36"/>
        <v>0</v>
      </c>
      <c r="X634" s="54" t="e">
        <f>VLOOKUP(W634,DT$5:DU$61,2,FALSE)</f>
        <v>#N/A</v>
      </c>
      <c r="AA634" s="54" t="e">
        <f>VLOOKUP(Z634,DT$5:DU$61,2,FALSE)</f>
        <v>#N/A</v>
      </c>
      <c r="AD634" s="69" t="e">
        <f>VLOOKUP(AC634,DT$5:DU$61,2,FALSE)</f>
        <v>#N/A</v>
      </c>
      <c r="AF634" s="54">
        <f t="shared" si="38"/>
        <v>0</v>
      </c>
      <c r="AW634" s="54">
        <f t="shared" si="39"/>
        <v>0</v>
      </c>
      <c r="BC634" s="54">
        <f t="shared" si="37"/>
        <v>0</v>
      </c>
      <c r="BT634" s="59"/>
      <c r="BU634" s="59"/>
      <c r="BV634" s="59"/>
      <c r="BW634" s="59"/>
      <c r="BX634" s="59"/>
      <c r="BY634" s="59"/>
      <c r="CA634" s="59"/>
      <c r="CB634" s="59"/>
      <c r="CC634" s="59"/>
      <c r="CD634" s="59"/>
      <c r="CE634" s="59"/>
      <c r="CF634" s="59"/>
      <c r="CG634" s="59"/>
      <c r="CH634" s="59"/>
    </row>
    <row r="635" spans="4:86" ht="12.75">
      <c r="D635" s="62"/>
      <c r="E635" s="63" t="e">
        <f>VLOOKUP(D635,CM$6:CN$473,2,FALSE)</f>
        <v>#N/A</v>
      </c>
      <c r="F635" s="62"/>
      <c r="J635" s="52"/>
      <c r="O635" s="37"/>
      <c r="S635" s="54">
        <f t="shared" si="36"/>
        <v>0</v>
      </c>
      <c r="X635" s="54" t="e">
        <f>VLOOKUP(W635,DT$5:DU$61,2,FALSE)</f>
        <v>#N/A</v>
      </c>
      <c r="AA635" s="54" t="e">
        <f>VLOOKUP(Z635,DT$5:DU$61,2,FALSE)</f>
        <v>#N/A</v>
      </c>
      <c r="AD635" s="69" t="e">
        <f>VLOOKUP(AC635,DT$5:DU$61,2,FALSE)</f>
        <v>#N/A</v>
      </c>
      <c r="AF635" s="54">
        <f t="shared" si="38"/>
        <v>0</v>
      </c>
      <c r="AW635" s="54">
        <f t="shared" si="39"/>
        <v>0</v>
      </c>
      <c r="BC635" s="54">
        <f t="shared" si="37"/>
        <v>0</v>
      </c>
      <c r="BT635" s="59"/>
      <c r="BU635" s="59"/>
      <c r="BV635" s="59"/>
      <c r="BW635" s="59"/>
      <c r="BX635" s="59"/>
      <c r="BY635" s="59"/>
      <c r="CA635" s="59"/>
      <c r="CB635" s="59"/>
      <c r="CC635" s="59"/>
      <c r="CD635" s="59"/>
      <c r="CE635" s="59"/>
      <c r="CF635" s="59"/>
      <c r="CG635" s="59"/>
      <c r="CH635" s="59"/>
    </row>
    <row r="636" spans="4:86" ht="12.75">
      <c r="D636" s="62"/>
      <c r="E636" s="63" t="e">
        <f>VLOOKUP(D636,CM$6:CN$473,2,FALSE)</f>
        <v>#N/A</v>
      </c>
      <c r="F636" s="62"/>
      <c r="J636" s="52"/>
      <c r="O636" s="37"/>
      <c r="S636" s="54">
        <f t="shared" si="36"/>
        <v>0</v>
      </c>
      <c r="X636" s="54" t="e">
        <f>VLOOKUP(W636,DT$5:DU$61,2,FALSE)</f>
        <v>#N/A</v>
      </c>
      <c r="AA636" s="54" t="e">
        <f>VLOOKUP(Z636,DT$5:DU$61,2,FALSE)</f>
        <v>#N/A</v>
      </c>
      <c r="AD636" s="69" t="e">
        <f>VLOOKUP(AC636,DT$5:DU$61,2,FALSE)</f>
        <v>#N/A</v>
      </c>
      <c r="AF636" s="54">
        <f t="shared" si="38"/>
        <v>0</v>
      </c>
      <c r="AW636" s="54">
        <f t="shared" si="39"/>
        <v>0</v>
      </c>
      <c r="BC636" s="54">
        <f t="shared" si="37"/>
        <v>0</v>
      </c>
      <c r="BT636" s="59"/>
      <c r="BU636" s="59"/>
      <c r="BV636" s="59"/>
      <c r="BW636" s="59"/>
      <c r="BX636" s="59"/>
      <c r="BY636" s="59"/>
      <c r="CA636" s="59"/>
      <c r="CB636" s="59"/>
      <c r="CC636" s="59"/>
      <c r="CD636" s="59"/>
      <c r="CE636" s="59"/>
      <c r="CF636" s="59"/>
      <c r="CG636" s="59"/>
      <c r="CH636" s="59"/>
    </row>
    <row r="637" spans="4:86" ht="12.75">
      <c r="D637" s="62"/>
      <c r="E637" s="63" t="e">
        <f>VLOOKUP(D637,CM$6:CN$473,2,FALSE)</f>
        <v>#N/A</v>
      </c>
      <c r="F637" s="62"/>
      <c r="J637" s="52"/>
      <c r="O637" s="37"/>
      <c r="S637" s="54">
        <f t="shared" si="36"/>
        <v>0</v>
      </c>
      <c r="X637" s="54" t="e">
        <f>VLOOKUP(W637,DT$5:DU$61,2,FALSE)</f>
        <v>#N/A</v>
      </c>
      <c r="AA637" s="54" t="e">
        <f>VLOOKUP(Z637,DT$5:DU$61,2,FALSE)</f>
        <v>#N/A</v>
      </c>
      <c r="AD637" s="69" t="e">
        <f>VLOOKUP(AC637,DT$5:DU$61,2,FALSE)</f>
        <v>#N/A</v>
      </c>
      <c r="AF637" s="54">
        <f t="shared" si="38"/>
        <v>0</v>
      </c>
      <c r="AW637" s="54">
        <f t="shared" si="39"/>
        <v>0</v>
      </c>
      <c r="BC637" s="54">
        <f t="shared" si="37"/>
        <v>0</v>
      </c>
      <c r="BT637" s="59"/>
      <c r="BU637" s="59"/>
      <c r="BV637" s="59"/>
      <c r="BW637" s="59"/>
      <c r="BX637" s="59"/>
      <c r="BY637" s="59"/>
      <c r="CA637" s="59"/>
      <c r="CB637" s="59"/>
      <c r="CC637" s="59"/>
      <c r="CD637" s="59"/>
      <c r="CE637" s="59"/>
      <c r="CF637" s="59"/>
      <c r="CG637" s="59"/>
      <c r="CH637" s="59"/>
    </row>
    <row r="638" spans="4:86" ht="12.75">
      <c r="D638" s="62"/>
      <c r="E638" s="63" t="e">
        <f>VLOOKUP(D638,CM$6:CN$473,2,FALSE)</f>
        <v>#N/A</v>
      </c>
      <c r="F638" s="62"/>
      <c r="J638" s="52"/>
      <c r="O638" s="37"/>
      <c r="S638" s="54">
        <f t="shared" si="36"/>
        <v>0</v>
      </c>
      <c r="X638" s="54" t="e">
        <f>VLOOKUP(W638,DT$5:DU$61,2,FALSE)</f>
        <v>#N/A</v>
      </c>
      <c r="AA638" s="54" t="e">
        <f>VLOOKUP(Z638,DT$5:DU$61,2,FALSE)</f>
        <v>#N/A</v>
      </c>
      <c r="AD638" s="69" t="e">
        <f>VLOOKUP(AC638,DT$5:DU$61,2,FALSE)</f>
        <v>#N/A</v>
      </c>
      <c r="AF638" s="54">
        <f t="shared" si="38"/>
        <v>0</v>
      </c>
      <c r="AW638" s="54">
        <f t="shared" si="39"/>
        <v>0</v>
      </c>
      <c r="BC638" s="54">
        <f t="shared" si="37"/>
        <v>0</v>
      </c>
      <c r="BT638" s="59"/>
      <c r="BU638" s="59"/>
      <c r="BV638" s="59"/>
      <c r="BW638" s="59"/>
      <c r="BX638" s="59"/>
      <c r="BY638" s="59"/>
      <c r="CA638" s="59"/>
      <c r="CB638" s="59"/>
      <c r="CC638" s="59"/>
      <c r="CD638" s="59"/>
      <c r="CE638" s="59"/>
      <c r="CF638" s="59"/>
      <c r="CG638" s="59"/>
      <c r="CH638" s="59"/>
    </row>
    <row r="639" spans="4:86" ht="12.75">
      <c r="D639" s="62"/>
      <c r="E639" s="63" t="e">
        <f>VLOOKUP(D639,CM$6:CN$473,2,FALSE)</f>
        <v>#N/A</v>
      </c>
      <c r="F639" s="62"/>
      <c r="J639" s="52"/>
      <c r="O639" s="37"/>
      <c r="S639" s="54">
        <f t="shared" si="36"/>
        <v>0</v>
      </c>
      <c r="X639" s="54" t="e">
        <f>VLOOKUP(W639,DT$5:DU$61,2,FALSE)</f>
        <v>#N/A</v>
      </c>
      <c r="AA639" s="54" t="e">
        <f>VLOOKUP(Z639,DT$5:DU$61,2,FALSE)</f>
        <v>#N/A</v>
      </c>
      <c r="AD639" s="69" t="e">
        <f>VLOOKUP(AC639,DT$5:DU$61,2,FALSE)</f>
        <v>#N/A</v>
      </c>
      <c r="AF639" s="54">
        <f t="shared" si="38"/>
        <v>0</v>
      </c>
      <c r="AW639" s="54">
        <f t="shared" si="39"/>
        <v>0</v>
      </c>
      <c r="BC639" s="54">
        <f t="shared" si="37"/>
        <v>0</v>
      </c>
      <c r="BT639" s="59"/>
      <c r="BU639" s="59"/>
      <c r="BV639" s="59"/>
      <c r="BW639" s="59"/>
      <c r="BX639" s="59"/>
      <c r="BY639" s="59"/>
      <c r="CA639" s="59"/>
      <c r="CB639" s="59"/>
      <c r="CC639" s="59"/>
      <c r="CD639" s="59"/>
      <c r="CE639" s="59"/>
      <c r="CF639" s="59"/>
      <c r="CG639" s="59"/>
      <c r="CH639" s="59"/>
    </row>
    <row r="640" spans="4:86" ht="12.75">
      <c r="D640" s="62"/>
      <c r="E640" s="63" t="e">
        <f>VLOOKUP(D640,CM$6:CN$473,2,FALSE)</f>
        <v>#N/A</v>
      </c>
      <c r="F640" s="62"/>
      <c r="J640" s="52"/>
      <c r="O640" s="37"/>
      <c r="S640" s="54">
        <f t="shared" si="36"/>
        <v>0</v>
      </c>
      <c r="X640" s="54" t="e">
        <f>VLOOKUP(W640,DT$5:DU$61,2,FALSE)</f>
        <v>#N/A</v>
      </c>
      <c r="AA640" s="54" t="e">
        <f>VLOOKUP(Z640,DT$5:DU$61,2,FALSE)</f>
        <v>#N/A</v>
      </c>
      <c r="AD640" s="69" t="e">
        <f>VLOOKUP(AC640,DT$5:DU$61,2,FALSE)</f>
        <v>#N/A</v>
      </c>
      <c r="AF640" s="54">
        <f t="shared" si="38"/>
        <v>0</v>
      </c>
      <c r="AW640" s="54">
        <f t="shared" si="39"/>
        <v>0</v>
      </c>
      <c r="BC640" s="54">
        <f t="shared" si="37"/>
        <v>0</v>
      </c>
      <c r="BT640" s="59"/>
      <c r="BU640" s="59"/>
      <c r="BV640" s="59"/>
      <c r="BW640" s="59"/>
      <c r="BX640" s="59"/>
      <c r="BY640" s="59"/>
      <c r="CA640" s="59"/>
      <c r="CB640" s="59"/>
      <c r="CC640" s="59"/>
      <c r="CD640" s="59"/>
      <c r="CE640" s="59"/>
      <c r="CF640" s="59"/>
      <c r="CG640" s="59"/>
      <c r="CH640" s="59"/>
    </row>
    <row r="641" spans="4:86" ht="12.75">
      <c r="D641" s="62"/>
      <c r="E641" s="63" t="e">
        <f>VLOOKUP(D641,CM$6:CN$473,2,FALSE)</f>
        <v>#N/A</v>
      </c>
      <c r="F641" s="62"/>
      <c r="J641" s="52"/>
      <c r="O641" s="37"/>
      <c r="S641" s="54">
        <f t="shared" si="36"/>
        <v>0</v>
      </c>
      <c r="X641" s="54" t="e">
        <f>VLOOKUP(W641,DT$5:DU$61,2,FALSE)</f>
        <v>#N/A</v>
      </c>
      <c r="AA641" s="54" t="e">
        <f>VLOOKUP(Z641,DT$5:DU$61,2,FALSE)</f>
        <v>#N/A</v>
      </c>
      <c r="AD641" s="69" t="e">
        <f>VLOOKUP(AC641,DT$5:DU$61,2,FALSE)</f>
        <v>#N/A</v>
      </c>
      <c r="AF641" s="54">
        <f t="shared" si="38"/>
        <v>0</v>
      </c>
      <c r="AW641" s="54">
        <f t="shared" si="39"/>
        <v>0</v>
      </c>
      <c r="BC641" s="54">
        <f t="shared" si="37"/>
        <v>0</v>
      </c>
      <c r="BT641" s="59"/>
      <c r="BU641" s="59"/>
      <c r="BV641" s="59"/>
      <c r="BW641" s="59"/>
      <c r="BX641" s="59"/>
      <c r="BY641" s="59"/>
      <c r="CA641" s="59"/>
      <c r="CB641" s="59"/>
      <c r="CC641" s="59"/>
      <c r="CD641" s="59"/>
      <c r="CE641" s="59"/>
      <c r="CF641" s="59"/>
      <c r="CG641" s="59"/>
      <c r="CH641" s="59"/>
    </row>
    <row r="642" spans="4:86" ht="12.75">
      <c r="D642" s="62"/>
      <c r="E642" s="63" t="e">
        <f>VLOOKUP(D642,CM$6:CN$473,2,FALSE)</f>
        <v>#N/A</v>
      </c>
      <c r="F642" s="62"/>
      <c r="J642" s="52"/>
      <c r="O642" s="37"/>
      <c r="S642" s="54">
        <f t="shared" si="36"/>
        <v>0</v>
      </c>
      <c r="X642" s="54" t="e">
        <f>VLOOKUP(W642,DT$5:DU$61,2,FALSE)</f>
        <v>#N/A</v>
      </c>
      <c r="AA642" s="54" t="e">
        <f>VLOOKUP(Z642,DT$5:DU$61,2,FALSE)</f>
        <v>#N/A</v>
      </c>
      <c r="AD642" s="69" t="e">
        <f>VLOOKUP(AC642,DT$5:DU$61,2,FALSE)</f>
        <v>#N/A</v>
      </c>
      <c r="AF642" s="54">
        <f t="shared" si="38"/>
        <v>0</v>
      </c>
      <c r="AW642" s="54">
        <f t="shared" si="39"/>
        <v>0</v>
      </c>
      <c r="BC642" s="54">
        <f t="shared" si="37"/>
        <v>0</v>
      </c>
      <c r="BT642" s="59"/>
      <c r="BU642" s="59"/>
      <c r="BV642" s="59"/>
      <c r="BW642" s="59"/>
      <c r="BX642" s="59"/>
      <c r="BY642" s="59"/>
      <c r="CA642" s="59"/>
      <c r="CB642" s="59"/>
      <c r="CC642" s="59"/>
      <c r="CD642" s="59"/>
      <c r="CE642" s="59"/>
      <c r="CF642" s="59"/>
      <c r="CG642" s="59"/>
      <c r="CH642" s="59"/>
    </row>
    <row r="643" spans="4:86" ht="12.75">
      <c r="D643" s="62"/>
      <c r="E643" s="63" t="e">
        <f>VLOOKUP(D643,CM$6:CN$473,2,FALSE)</f>
        <v>#N/A</v>
      </c>
      <c r="F643" s="62"/>
      <c r="J643" s="52"/>
      <c r="O643" s="37"/>
      <c r="S643" s="54">
        <f t="shared" si="36"/>
        <v>0</v>
      </c>
      <c r="X643" s="54" t="e">
        <f>VLOOKUP(W643,DT$5:DU$61,2,FALSE)</f>
        <v>#N/A</v>
      </c>
      <c r="AA643" s="54" t="e">
        <f>VLOOKUP(Z643,DT$5:DU$61,2,FALSE)</f>
        <v>#N/A</v>
      </c>
      <c r="AD643" s="69" t="e">
        <f>VLOOKUP(AC643,DT$5:DU$61,2,FALSE)</f>
        <v>#N/A</v>
      </c>
      <c r="AF643" s="54">
        <f t="shared" si="38"/>
        <v>0</v>
      </c>
      <c r="AW643" s="54">
        <f t="shared" si="39"/>
        <v>0</v>
      </c>
      <c r="BC643" s="54">
        <f t="shared" si="37"/>
        <v>0</v>
      </c>
      <c r="BT643" s="59"/>
      <c r="BU643" s="59"/>
      <c r="BV643" s="59"/>
      <c r="BW643" s="59"/>
      <c r="BX643" s="59"/>
      <c r="BY643" s="59"/>
      <c r="CA643" s="59"/>
      <c r="CB643" s="59"/>
      <c r="CC643" s="59"/>
      <c r="CD643" s="59"/>
      <c r="CE643" s="59"/>
      <c r="CF643" s="59"/>
      <c r="CG643" s="59"/>
      <c r="CH643" s="59"/>
    </row>
    <row r="644" spans="4:86" ht="12.75">
      <c r="D644" s="62"/>
      <c r="E644" s="63" t="e">
        <f>VLOOKUP(D644,CM$6:CN$473,2,FALSE)</f>
        <v>#N/A</v>
      </c>
      <c r="F644" s="62"/>
      <c r="J644" s="52"/>
      <c r="O644" s="37"/>
      <c r="S644" s="54">
        <f t="shared" si="36"/>
        <v>0</v>
      </c>
      <c r="X644" s="54" t="e">
        <f>VLOOKUP(W644,DT$5:DU$61,2,FALSE)</f>
        <v>#N/A</v>
      </c>
      <c r="AA644" s="54" t="e">
        <f>VLOOKUP(Z644,DT$5:DU$61,2,FALSE)</f>
        <v>#N/A</v>
      </c>
      <c r="AD644" s="69" t="e">
        <f>VLOOKUP(AC644,DT$5:DU$61,2,FALSE)</f>
        <v>#N/A</v>
      </c>
      <c r="AF644" s="54">
        <f t="shared" si="38"/>
        <v>0</v>
      </c>
      <c r="AW644" s="54">
        <f t="shared" si="39"/>
        <v>0</v>
      </c>
      <c r="BC644" s="54">
        <f t="shared" si="37"/>
        <v>0</v>
      </c>
      <c r="BT644" s="59"/>
      <c r="BU644" s="59"/>
      <c r="BV644" s="59"/>
      <c r="BW644" s="59"/>
      <c r="BX644" s="59"/>
      <c r="BY644" s="59"/>
      <c r="CA644" s="59"/>
      <c r="CB644" s="59"/>
      <c r="CC644" s="59"/>
      <c r="CD644" s="59"/>
      <c r="CE644" s="59"/>
      <c r="CF644" s="59"/>
      <c r="CG644" s="59"/>
      <c r="CH644" s="59"/>
    </row>
    <row r="645" spans="4:86" ht="12.75">
      <c r="D645" s="62"/>
      <c r="E645" s="63" t="e">
        <f>VLOOKUP(D645,CM$6:CN$473,2,FALSE)</f>
        <v>#N/A</v>
      </c>
      <c r="F645" s="62"/>
      <c r="J645" s="52"/>
      <c r="O645" s="37"/>
      <c r="S645" s="54">
        <f aca="true" t="shared" si="40" ref="S645:S708">SUM(P645:R645)</f>
        <v>0</v>
      </c>
      <c r="X645" s="54" t="e">
        <f>VLOOKUP(W645,DT$5:DU$61,2,FALSE)</f>
        <v>#N/A</v>
      </c>
      <c r="AA645" s="54" t="e">
        <f>VLOOKUP(Z645,DT$5:DU$61,2,FALSE)</f>
        <v>#N/A</v>
      </c>
      <c r="AD645" s="69" t="e">
        <f>VLOOKUP(AC645,DT$5:DU$61,2,FALSE)</f>
        <v>#N/A</v>
      </c>
      <c r="AF645" s="54">
        <f t="shared" si="38"/>
        <v>0</v>
      </c>
      <c r="AW645" s="54">
        <f t="shared" si="39"/>
        <v>0</v>
      </c>
      <c r="BC645" s="54">
        <f aca="true" t="shared" si="41" ref="BC645:BC708">SUM(AX645,AY645,AZ645,BA645,BB645)</f>
        <v>0</v>
      </c>
      <c r="BT645" s="59"/>
      <c r="BU645" s="59"/>
      <c r="BV645" s="59"/>
      <c r="BW645" s="59"/>
      <c r="BX645" s="59"/>
      <c r="BY645" s="59"/>
      <c r="CA645" s="59"/>
      <c r="CB645" s="59"/>
      <c r="CC645" s="59"/>
      <c r="CD645" s="59"/>
      <c r="CE645" s="59"/>
      <c r="CF645" s="59"/>
      <c r="CG645" s="59"/>
      <c r="CH645" s="59"/>
    </row>
    <row r="646" spans="4:86" ht="12.75">
      <c r="D646" s="62"/>
      <c r="E646" s="63" t="e">
        <f>VLOOKUP(D646,CM$6:CN$473,2,FALSE)</f>
        <v>#N/A</v>
      </c>
      <c r="F646" s="62"/>
      <c r="J646" s="52"/>
      <c r="O646" s="37"/>
      <c r="S646" s="54">
        <f t="shared" si="40"/>
        <v>0</v>
      </c>
      <c r="X646" s="54" t="e">
        <f>VLOOKUP(W646,DT$5:DU$61,2,FALSE)</f>
        <v>#N/A</v>
      </c>
      <c r="AA646" s="54" t="e">
        <f>VLOOKUP(Z646,DT$5:DU$61,2,FALSE)</f>
        <v>#N/A</v>
      </c>
      <c r="AD646" s="69" t="e">
        <f>VLOOKUP(AC646,DT$5:DU$61,2,FALSE)</f>
        <v>#N/A</v>
      </c>
      <c r="AF646" s="54">
        <f aca="true" t="shared" si="42" ref="AF646:AF709">SUM(Y646,AB646,AE646)</f>
        <v>0</v>
      </c>
      <c r="AW646" s="54">
        <f aca="true" t="shared" si="43" ref="AW646:AW709">SUM(AV646,AU646,AT646,AS646,AR646,AQ646,AP646)</f>
        <v>0</v>
      </c>
      <c r="BC646" s="54">
        <f t="shared" si="41"/>
        <v>0</v>
      </c>
      <c r="BT646" s="59"/>
      <c r="BU646" s="59"/>
      <c r="BV646" s="59"/>
      <c r="BW646" s="59"/>
      <c r="BX646" s="59"/>
      <c r="BY646" s="59"/>
      <c r="CA646" s="59"/>
      <c r="CB646" s="59"/>
      <c r="CC646" s="59"/>
      <c r="CD646" s="59"/>
      <c r="CE646" s="59"/>
      <c r="CF646" s="59"/>
      <c r="CG646" s="59"/>
      <c r="CH646" s="59"/>
    </row>
    <row r="647" spans="4:86" ht="12.75">
      <c r="D647" s="62"/>
      <c r="E647" s="63" t="e">
        <f>VLOOKUP(D647,CM$6:CN$473,2,FALSE)</f>
        <v>#N/A</v>
      </c>
      <c r="F647" s="62"/>
      <c r="J647" s="52"/>
      <c r="O647" s="37"/>
      <c r="S647" s="54">
        <f t="shared" si="40"/>
        <v>0</v>
      </c>
      <c r="X647" s="54" t="e">
        <f>VLOOKUP(W647,DT$5:DU$61,2,FALSE)</f>
        <v>#N/A</v>
      </c>
      <c r="AA647" s="54" t="e">
        <f>VLOOKUP(Z647,DT$5:DU$61,2,FALSE)</f>
        <v>#N/A</v>
      </c>
      <c r="AD647" s="69" t="e">
        <f>VLOOKUP(AC647,DT$5:DU$61,2,FALSE)</f>
        <v>#N/A</v>
      </c>
      <c r="AF647" s="54">
        <f t="shared" si="42"/>
        <v>0</v>
      </c>
      <c r="AW647" s="54">
        <f t="shared" si="43"/>
        <v>0</v>
      </c>
      <c r="BC647" s="54">
        <f t="shared" si="41"/>
        <v>0</v>
      </c>
      <c r="BT647" s="59"/>
      <c r="BU647" s="59"/>
      <c r="BV647" s="59"/>
      <c r="BW647" s="59"/>
      <c r="BX647" s="59"/>
      <c r="BY647" s="59"/>
      <c r="CA647" s="59"/>
      <c r="CB647" s="59"/>
      <c r="CC647" s="59"/>
      <c r="CD647" s="59"/>
      <c r="CE647" s="59"/>
      <c r="CF647" s="59"/>
      <c r="CG647" s="59"/>
      <c r="CH647" s="59"/>
    </row>
    <row r="648" spans="4:86" ht="12.75">
      <c r="D648" s="62"/>
      <c r="E648" s="63" t="e">
        <f>VLOOKUP(D648,CM$6:CN$473,2,FALSE)</f>
        <v>#N/A</v>
      </c>
      <c r="F648" s="62"/>
      <c r="J648" s="52"/>
      <c r="O648" s="37"/>
      <c r="S648" s="54">
        <f t="shared" si="40"/>
        <v>0</v>
      </c>
      <c r="X648" s="54" t="e">
        <f>VLOOKUP(W648,DT$5:DU$61,2,FALSE)</f>
        <v>#N/A</v>
      </c>
      <c r="AA648" s="54" t="e">
        <f>VLOOKUP(Z648,DT$5:DU$61,2,FALSE)</f>
        <v>#N/A</v>
      </c>
      <c r="AD648" s="69" t="e">
        <f>VLOOKUP(AC648,DT$5:DU$61,2,FALSE)</f>
        <v>#N/A</v>
      </c>
      <c r="AF648" s="54">
        <f t="shared" si="42"/>
        <v>0</v>
      </c>
      <c r="AW648" s="54">
        <f t="shared" si="43"/>
        <v>0</v>
      </c>
      <c r="BC648" s="54">
        <f t="shared" si="41"/>
        <v>0</v>
      </c>
      <c r="BT648" s="59"/>
      <c r="BU648" s="59"/>
      <c r="BV648" s="59"/>
      <c r="BW648" s="59"/>
      <c r="BX648" s="59"/>
      <c r="BY648" s="59"/>
      <c r="CA648" s="59"/>
      <c r="CB648" s="59"/>
      <c r="CC648" s="59"/>
      <c r="CD648" s="59"/>
      <c r="CE648" s="59"/>
      <c r="CF648" s="59"/>
      <c r="CG648" s="59"/>
      <c r="CH648" s="59"/>
    </row>
    <row r="649" spans="4:86" ht="12.75">
      <c r="D649" s="62"/>
      <c r="E649" s="63" t="e">
        <f>VLOOKUP(D649,CM$6:CN$473,2,FALSE)</f>
        <v>#N/A</v>
      </c>
      <c r="F649" s="62"/>
      <c r="J649" s="52"/>
      <c r="O649" s="37"/>
      <c r="S649" s="54">
        <f t="shared" si="40"/>
        <v>0</v>
      </c>
      <c r="X649" s="54" t="e">
        <f>VLOOKUP(W649,DT$5:DU$61,2,FALSE)</f>
        <v>#N/A</v>
      </c>
      <c r="AA649" s="54" t="e">
        <f>VLOOKUP(Z649,DT$5:DU$61,2,FALSE)</f>
        <v>#N/A</v>
      </c>
      <c r="AD649" s="69" t="e">
        <f>VLOOKUP(AC649,DT$5:DU$61,2,FALSE)</f>
        <v>#N/A</v>
      </c>
      <c r="AF649" s="54">
        <f t="shared" si="42"/>
        <v>0</v>
      </c>
      <c r="AW649" s="54">
        <f t="shared" si="43"/>
        <v>0</v>
      </c>
      <c r="BC649" s="54">
        <f t="shared" si="41"/>
        <v>0</v>
      </c>
      <c r="BT649" s="59"/>
      <c r="BU649" s="59"/>
      <c r="BV649" s="59"/>
      <c r="BW649" s="59"/>
      <c r="BX649" s="59"/>
      <c r="BY649" s="59"/>
      <c r="CA649" s="59"/>
      <c r="CB649" s="59"/>
      <c r="CC649" s="59"/>
      <c r="CD649" s="59"/>
      <c r="CE649" s="59"/>
      <c r="CF649" s="59"/>
      <c r="CG649" s="59"/>
      <c r="CH649" s="59"/>
    </row>
    <row r="650" spans="4:86" ht="12.75">
      <c r="D650" s="62"/>
      <c r="E650" s="63" t="e">
        <f>VLOOKUP(D650,CM$6:CN$473,2,FALSE)</f>
        <v>#N/A</v>
      </c>
      <c r="F650" s="62"/>
      <c r="J650" s="52"/>
      <c r="O650" s="37"/>
      <c r="S650" s="54">
        <f t="shared" si="40"/>
        <v>0</v>
      </c>
      <c r="X650" s="54" t="e">
        <f>VLOOKUP(W650,DT$5:DU$61,2,FALSE)</f>
        <v>#N/A</v>
      </c>
      <c r="AA650" s="54" t="e">
        <f>VLOOKUP(Z650,DT$5:DU$61,2,FALSE)</f>
        <v>#N/A</v>
      </c>
      <c r="AD650" s="69" t="e">
        <f>VLOOKUP(AC650,DT$5:DU$61,2,FALSE)</f>
        <v>#N/A</v>
      </c>
      <c r="AF650" s="54">
        <f t="shared" si="42"/>
        <v>0</v>
      </c>
      <c r="AW650" s="54">
        <f t="shared" si="43"/>
        <v>0</v>
      </c>
      <c r="BC650" s="54">
        <f t="shared" si="41"/>
        <v>0</v>
      </c>
      <c r="BT650" s="59"/>
      <c r="BU650" s="59"/>
      <c r="BV650" s="59"/>
      <c r="BW650" s="59"/>
      <c r="BX650" s="59"/>
      <c r="BY650" s="59"/>
      <c r="CA650" s="59"/>
      <c r="CB650" s="59"/>
      <c r="CC650" s="59"/>
      <c r="CD650" s="59"/>
      <c r="CE650" s="59"/>
      <c r="CF650" s="59"/>
      <c r="CG650" s="59"/>
      <c r="CH650" s="59"/>
    </row>
    <row r="651" spans="4:86" ht="12.75">
      <c r="D651" s="62"/>
      <c r="E651" s="63" t="e">
        <f>VLOOKUP(D651,CM$6:CN$473,2,FALSE)</f>
        <v>#N/A</v>
      </c>
      <c r="F651" s="62"/>
      <c r="J651" s="52"/>
      <c r="O651" s="37"/>
      <c r="S651" s="54">
        <f t="shared" si="40"/>
        <v>0</v>
      </c>
      <c r="X651" s="54" t="e">
        <f>VLOOKUP(W651,DT$5:DU$61,2,FALSE)</f>
        <v>#N/A</v>
      </c>
      <c r="AA651" s="54" t="e">
        <f>VLOOKUP(Z651,DT$5:DU$61,2,FALSE)</f>
        <v>#N/A</v>
      </c>
      <c r="AD651" s="69" t="e">
        <f>VLOOKUP(AC651,DT$5:DU$61,2,FALSE)</f>
        <v>#N/A</v>
      </c>
      <c r="AF651" s="54">
        <f t="shared" si="42"/>
        <v>0</v>
      </c>
      <c r="AW651" s="54">
        <f t="shared" si="43"/>
        <v>0</v>
      </c>
      <c r="BC651" s="54">
        <f t="shared" si="41"/>
        <v>0</v>
      </c>
      <c r="BT651" s="59"/>
      <c r="BU651" s="59"/>
      <c r="BV651" s="59"/>
      <c r="BW651" s="59"/>
      <c r="BX651" s="59"/>
      <c r="BY651" s="59"/>
      <c r="CA651" s="59"/>
      <c r="CB651" s="59"/>
      <c r="CC651" s="59"/>
      <c r="CD651" s="59"/>
      <c r="CE651" s="59"/>
      <c r="CF651" s="59"/>
      <c r="CG651" s="59"/>
      <c r="CH651" s="59"/>
    </row>
    <row r="652" spans="4:86" ht="12.75">
      <c r="D652" s="62"/>
      <c r="E652" s="63" t="e">
        <f>VLOOKUP(D652,CM$6:CN$473,2,FALSE)</f>
        <v>#N/A</v>
      </c>
      <c r="F652" s="62"/>
      <c r="J652" s="52"/>
      <c r="O652" s="37"/>
      <c r="S652" s="54">
        <f t="shared" si="40"/>
        <v>0</v>
      </c>
      <c r="X652" s="54" t="e">
        <f>VLOOKUP(W652,DT$5:DU$61,2,FALSE)</f>
        <v>#N/A</v>
      </c>
      <c r="AA652" s="54" t="e">
        <f>VLOOKUP(Z652,DT$5:DU$61,2,FALSE)</f>
        <v>#N/A</v>
      </c>
      <c r="AD652" s="69" t="e">
        <f>VLOOKUP(AC652,DT$5:DU$61,2,FALSE)</f>
        <v>#N/A</v>
      </c>
      <c r="AF652" s="54">
        <f t="shared" si="42"/>
        <v>0</v>
      </c>
      <c r="AW652" s="54">
        <f t="shared" si="43"/>
        <v>0</v>
      </c>
      <c r="BC652" s="54">
        <f t="shared" si="41"/>
        <v>0</v>
      </c>
      <c r="BT652" s="59"/>
      <c r="BU652" s="59"/>
      <c r="BV652" s="59"/>
      <c r="BW652" s="59"/>
      <c r="BX652" s="59"/>
      <c r="BY652" s="59"/>
      <c r="CA652" s="59"/>
      <c r="CB652" s="59"/>
      <c r="CC652" s="59"/>
      <c r="CD652" s="59"/>
      <c r="CE652" s="59"/>
      <c r="CF652" s="59"/>
      <c r="CG652" s="59"/>
      <c r="CH652" s="59"/>
    </row>
    <row r="653" spans="4:86" ht="12.75">
      <c r="D653" s="62"/>
      <c r="E653" s="63" t="e">
        <f>VLOOKUP(D653,CM$6:CN$473,2,FALSE)</f>
        <v>#N/A</v>
      </c>
      <c r="F653" s="62"/>
      <c r="J653" s="52"/>
      <c r="O653" s="37"/>
      <c r="S653" s="54">
        <f t="shared" si="40"/>
        <v>0</v>
      </c>
      <c r="X653" s="54" t="e">
        <f>VLOOKUP(W653,DT$5:DU$61,2,FALSE)</f>
        <v>#N/A</v>
      </c>
      <c r="AA653" s="54" t="e">
        <f>VLOOKUP(Z653,DT$5:DU$61,2,FALSE)</f>
        <v>#N/A</v>
      </c>
      <c r="AD653" s="69" t="e">
        <f>VLOOKUP(AC653,DT$5:DU$61,2,FALSE)</f>
        <v>#N/A</v>
      </c>
      <c r="AF653" s="54">
        <f t="shared" si="42"/>
        <v>0</v>
      </c>
      <c r="AW653" s="54">
        <f t="shared" si="43"/>
        <v>0</v>
      </c>
      <c r="BC653" s="54">
        <f t="shared" si="41"/>
        <v>0</v>
      </c>
      <c r="BT653" s="59"/>
      <c r="BU653" s="59"/>
      <c r="BV653" s="59"/>
      <c r="BW653" s="59"/>
      <c r="BX653" s="59"/>
      <c r="BY653" s="59"/>
      <c r="CA653" s="59"/>
      <c r="CB653" s="59"/>
      <c r="CC653" s="59"/>
      <c r="CD653" s="59"/>
      <c r="CE653" s="59"/>
      <c r="CF653" s="59"/>
      <c r="CG653" s="59"/>
      <c r="CH653" s="59"/>
    </row>
    <row r="654" spans="4:86" ht="12.75">
      <c r="D654" s="62"/>
      <c r="E654" s="63" t="e">
        <f>VLOOKUP(D654,CM$6:CN$473,2,FALSE)</f>
        <v>#N/A</v>
      </c>
      <c r="F654" s="62"/>
      <c r="J654" s="52"/>
      <c r="O654" s="37"/>
      <c r="S654" s="54">
        <f t="shared" si="40"/>
        <v>0</v>
      </c>
      <c r="X654" s="54" t="e">
        <f>VLOOKUP(W654,DT$5:DU$61,2,FALSE)</f>
        <v>#N/A</v>
      </c>
      <c r="AA654" s="54" t="e">
        <f>VLOOKUP(Z654,DT$5:DU$61,2,FALSE)</f>
        <v>#N/A</v>
      </c>
      <c r="AD654" s="69" t="e">
        <f>VLOOKUP(AC654,DT$5:DU$61,2,FALSE)</f>
        <v>#N/A</v>
      </c>
      <c r="AF654" s="54">
        <f t="shared" si="42"/>
        <v>0</v>
      </c>
      <c r="AW654" s="54">
        <f t="shared" si="43"/>
        <v>0</v>
      </c>
      <c r="BC654" s="54">
        <f t="shared" si="41"/>
        <v>0</v>
      </c>
      <c r="BT654" s="59"/>
      <c r="BU654" s="59"/>
      <c r="BV654" s="59"/>
      <c r="BW654" s="59"/>
      <c r="BX654" s="59"/>
      <c r="BY654" s="59"/>
      <c r="CA654" s="59"/>
      <c r="CB654" s="59"/>
      <c r="CC654" s="59"/>
      <c r="CD654" s="59"/>
      <c r="CE654" s="59"/>
      <c r="CF654" s="59"/>
      <c r="CG654" s="59"/>
      <c r="CH654" s="59"/>
    </row>
    <row r="655" spans="4:86" ht="12.75">
      <c r="D655" s="62"/>
      <c r="E655" s="63" t="e">
        <f>VLOOKUP(D655,CM$6:CN$473,2,FALSE)</f>
        <v>#N/A</v>
      </c>
      <c r="F655" s="62"/>
      <c r="J655" s="52"/>
      <c r="O655" s="37"/>
      <c r="S655" s="54">
        <f t="shared" si="40"/>
        <v>0</v>
      </c>
      <c r="X655" s="54" t="e">
        <f>VLOOKUP(W655,DT$5:DU$61,2,FALSE)</f>
        <v>#N/A</v>
      </c>
      <c r="AA655" s="54" t="e">
        <f>VLOOKUP(Z655,DT$5:DU$61,2,FALSE)</f>
        <v>#N/A</v>
      </c>
      <c r="AD655" s="69" t="e">
        <f>VLOOKUP(AC655,DT$5:DU$61,2,FALSE)</f>
        <v>#N/A</v>
      </c>
      <c r="AF655" s="54">
        <f t="shared" si="42"/>
        <v>0</v>
      </c>
      <c r="AW655" s="54">
        <f t="shared" si="43"/>
        <v>0</v>
      </c>
      <c r="BC655" s="54">
        <f t="shared" si="41"/>
        <v>0</v>
      </c>
      <c r="BT655" s="59"/>
      <c r="BU655" s="59"/>
      <c r="BV655" s="59"/>
      <c r="BW655" s="59"/>
      <c r="BX655" s="59"/>
      <c r="BY655" s="59"/>
      <c r="CA655" s="59"/>
      <c r="CB655" s="59"/>
      <c r="CC655" s="59"/>
      <c r="CD655" s="59"/>
      <c r="CE655" s="59"/>
      <c r="CF655" s="59"/>
      <c r="CG655" s="59"/>
      <c r="CH655" s="59"/>
    </row>
    <row r="656" spans="4:86" ht="12.75">
      <c r="D656" s="62"/>
      <c r="E656" s="63" t="e">
        <f>VLOOKUP(D656,CM$6:CN$473,2,FALSE)</f>
        <v>#N/A</v>
      </c>
      <c r="F656" s="62"/>
      <c r="J656" s="52"/>
      <c r="O656" s="37"/>
      <c r="S656" s="54">
        <f t="shared" si="40"/>
        <v>0</v>
      </c>
      <c r="X656" s="54" t="e">
        <f>VLOOKUP(W656,DT$5:DU$61,2,FALSE)</f>
        <v>#N/A</v>
      </c>
      <c r="AA656" s="54" t="e">
        <f>VLOOKUP(Z656,DT$5:DU$61,2,FALSE)</f>
        <v>#N/A</v>
      </c>
      <c r="AD656" s="69" t="e">
        <f>VLOOKUP(AC656,DT$5:DU$61,2,FALSE)</f>
        <v>#N/A</v>
      </c>
      <c r="AF656" s="54">
        <f t="shared" si="42"/>
        <v>0</v>
      </c>
      <c r="AW656" s="54">
        <f t="shared" si="43"/>
        <v>0</v>
      </c>
      <c r="BC656" s="54">
        <f t="shared" si="41"/>
        <v>0</v>
      </c>
      <c r="BT656" s="59"/>
      <c r="BU656" s="59"/>
      <c r="BV656" s="59"/>
      <c r="BW656" s="59"/>
      <c r="BX656" s="59"/>
      <c r="BY656" s="59"/>
      <c r="CA656" s="59"/>
      <c r="CB656" s="59"/>
      <c r="CC656" s="59"/>
      <c r="CD656" s="59"/>
      <c r="CE656" s="59"/>
      <c r="CF656" s="59"/>
      <c r="CG656" s="59"/>
      <c r="CH656" s="59"/>
    </row>
    <row r="657" spans="4:86" ht="12.75">
      <c r="D657" s="62"/>
      <c r="E657" s="63" t="e">
        <f>VLOOKUP(D657,CM$6:CN$473,2,FALSE)</f>
        <v>#N/A</v>
      </c>
      <c r="F657" s="62"/>
      <c r="J657" s="52"/>
      <c r="O657" s="37"/>
      <c r="S657" s="54">
        <f t="shared" si="40"/>
        <v>0</v>
      </c>
      <c r="X657" s="54" t="e">
        <f>VLOOKUP(W657,DT$5:DU$61,2,FALSE)</f>
        <v>#N/A</v>
      </c>
      <c r="AA657" s="54" t="e">
        <f>VLOOKUP(Z657,DT$5:DU$61,2,FALSE)</f>
        <v>#N/A</v>
      </c>
      <c r="AD657" s="69" t="e">
        <f>VLOOKUP(AC657,DT$5:DU$61,2,FALSE)</f>
        <v>#N/A</v>
      </c>
      <c r="AF657" s="54">
        <f t="shared" si="42"/>
        <v>0</v>
      </c>
      <c r="AW657" s="54">
        <f t="shared" si="43"/>
        <v>0</v>
      </c>
      <c r="BC657" s="54">
        <f t="shared" si="41"/>
        <v>0</v>
      </c>
      <c r="BT657" s="59"/>
      <c r="BU657" s="59"/>
      <c r="BV657" s="59"/>
      <c r="BW657" s="59"/>
      <c r="BX657" s="59"/>
      <c r="BY657" s="59"/>
      <c r="CA657" s="59"/>
      <c r="CB657" s="59"/>
      <c r="CC657" s="59"/>
      <c r="CD657" s="59"/>
      <c r="CE657" s="59"/>
      <c r="CF657" s="59"/>
      <c r="CG657" s="59"/>
      <c r="CH657" s="59"/>
    </row>
    <row r="658" spans="4:86" ht="12.75">
      <c r="D658" s="62"/>
      <c r="E658" s="63" t="e">
        <f>VLOOKUP(D658,CM$6:CN$473,2,FALSE)</f>
        <v>#N/A</v>
      </c>
      <c r="F658" s="62"/>
      <c r="J658" s="52"/>
      <c r="O658" s="37"/>
      <c r="S658" s="54">
        <f t="shared" si="40"/>
        <v>0</v>
      </c>
      <c r="X658" s="54" t="e">
        <f>VLOOKUP(W658,DT$5:DU$61,2,FALSE)</f>
        <v>#N/A</v>
      </c>
      <c r="AA658" s="54" t="e">
        <f>VLOOKUP(Z658,DT$5:DU$61,2,FALSE)</f>
        <v>#N/A</v>
      </c>
      <c r="AD658" s="69" t="e">
        <f>VLOOKUP(AC658,DT$5:DU$61,2,FALSE)</f>
        <v>#N/A</v>
      </c>
      <c r="AF658" s="54">
        <f t="shared" si="42"/>
        <v>0</v>
      </c>
      <c r="AW658" s="54">
        <f t="shared" si="43"/>
        <v>0</v>
      </c>
      <c r="BC658" s="54">
        <f t="shared" si="41"/>
        <v>0</v>
      </c>
      <c r="BT658" s="59"/>
      <c r="BU658" s="59"/>
      <c r="BV658" s="59"/>
      <c r="BW658" s="59"/>
      <c r="BX658" s="59"/>
      <c r="BY658" s="59"/>
      <c r="CA658" s="59"/>
      <c r="CB658" s="59"/>
      <c r="CC658" s="59"/>
      <c r="CD658" s="59"/>
      <c r="CE658" s="59"/>
      <c r="CF658" s="59"/>
      <c r="CG658" s="59"/>
      <c r="CH658" s="59"/>
    </row>
    <row r="659" spans="4:86" ht="12.75">
      <c r="D659" s="62"/>
      <c r="E659" s="63" t="e">
        <f>VLOOKUP(D659,CM$6:CN$473,2,FALSE)</f>
        <v>#N/A</v>
      </c>
      <c r="F659" s="62"/>
      <c r="J659" s="52"/>
      <c r="O659" s="37"/>
      <c r="S659" s="54">
        <f t="shared" si="40"/>
        <v>0</v>
      </c>
      <c r="X659" s="54" t="e">
        <f>VLOOKUP(W659,DT$5:DU$61,2,FALSE)</f>
        <v>#N/A</v>
      </c>
      <c r="AA659" s="54" t="e">
        <f>VLOOKUP(Z659,DT$5:DU$61,2,FALSE)</f>
        <v>#N/A</v>
      </c>
      <c r="AD659" s="69" t="e">
        <f>VLOOKUP(AC659,DT$5:DU$61,2,FALSE)</f>
        <v>#N/A</v>
      </c>
      <c r="AF659" s="54">
        <f t="shared" si="42"/>
        <v>0</v>
      </c>
      <c r="AW659" s="54">
        <f t="shared" si="43"/>
        <v>0</v>
      </c>
      <c r="BC659" s="54">
        <f t="shared" si="41"/>
        <v>0</v>
      </c>
      <c r="BT659" s="59"/>
      <c r="BU659" s="59"/>
      <c r="BV659" s="59"/>
      <c r="BW659" s="59"/>
      <c r="BX659" s="59"/>
      <c r="BY659" s="59"/>
      <c r="CA659" s="59"/>
      <c r="CB659" s="59"/>
      <c r="CC659" s="59"/>
      <c r="CD659" s="59"/>
      <c r="CE659" s="59"/>
      <c r="CF659" s="59"/>
      <c r="CG659" s="59"/>
      <c r="CH659" s="59"/>
    </row>
    <row r="660" spans="4:86" ht="12.75">
      <c r="D660" s="62"/>
      <c r="E660" s="63" t="e">
        <f>VLOOKUP(D660,CM$6:CN$473,2,FALSE)</f>
        <v>#N/A</v>
      </c>
      <c r="F660" s="62"/>
      <c r="J660" s="52"/>
      <c r="O660" s="37"/>
      <c r="S660" s="54">
        <f t="shared" si="40"/>
        <v>0</v>
      </c>
      <c r="X660" s="54" t="e">
        <f>VLOOKUP(W660,DT$5:DU$61,2,FALSE)</f>
        <v>#N/A</v>
      </c>
      <c r="AA660" s="54" t="e">
        <f>VLOOKUP(Z660,DT$5:DU$61,2,FALSE)</f>
        <v>#N/A</v>
      </c>
      <c r="AD660" s="69" t="e">
        <f>VLOOKUP(AC660,DT$5:DU$61,2,FALSE)</f>
        <v>#N/A</v>
      </c>
      <c r="AF660" s="54">
        <f t="shared" si="42"/>
        <v>0</v>
      </c>
      <c r="AW660" s="54">
        <f t="shared" si="43"/>
        <v>0</v>
      </c>
      <c r="BC660" s="54">
        <f t="shared" si="41"/>
        <v>0</v>
      </c>
      <c r="BT660" s="59"/>
      <c r="BU660" s="59"/>
      <c r="BV660" s="59"/>
      <c r="BW660" s="59"/>
      <c r="BX660" s="59"/>
      <c r="BY660" s="59"/>
      <c r="CA660" s="59"/>
      <c r="CB660" s="59"/>
      <c r="CC660" s="59"/>
      <c r="CD660" s="59"/>
      <c r="CE660" s="59"/>
      <c r="CF660" s="59"/>
      <c r="CG660" s="59"/>
      <c r="CH660" s="59"/>
    </row>
    <row r="661" spans="4:86" ht="12.75">
      <c r="D661" s="62"/>
      <c r="E661" s="63" t="e">
        <f>VLOOKUP(D661,CM$6:CN$473,2,FALSE)</f>
        <v>#N/A</v>
      </c>
      <c r="F661" s="62"/>
      <c r="J661" s="52"/>
      <c r="O661" s="37"/>
      <c r="S661" s="54">
        <f t="shared" si="40"/>
        <v>0</v>
      </c>
      <c r="X661" s="54" t="e">
        <f>VLOOKUP(W661,DT$5:DU$61,2,FALSE)</f>
        <v>#N/A</v>
      </c>
      <c r="AA661" s="54" t="e">
        <f>VLOOKUP(Z661,DT$5:DU$61,2,FALSE)</f>
        <v>#N/A</v>
      </c>
      <c r="AD661" s="69" t="e">
        <f>VLOOKUP(AC661,DT$5:DU$61,2,FALSE)</f>
        <v>#N/A</v>
      </c>
      <c r="AF661" s="54">
        <f t="shared" si="42"/>
        <v>0</v>
      </c>
      <c r="AW661" s="54">
        <f t="shared" si="43"/>
        <v>0</v>
      </c>
      <c r="BC661" s="54">
        <f t="shared" si="41"/>
        <v>0</v>
      </c>
      <c r="BT661" s="59"/>
      <c r="BU661" s="59"/>
      <c r="BV661" s="59"/>
      <c r="BW661" s="59"/>
      <c r="BX661" s="59"/>
      <c r="BY661" s="59"/>
      <c r="CA661" s="59"/>
      <c r="CB661" s="59"/>
      <c r="CC661" s="59"/>
      <c r="CD661" s="59"/>
      <c r="CE661" s="59"/>
      <c r="CF661" s="59"/>
      <c r="CG661" s="59"/>
      <c r="CH661" s="59"/>
    </row>
    <row r="662" spans="4:86" ht="12.75">
      <c r="D662" s="62"/>
      <c r="E662" s="63" t="e">
        <f>VLOOKUP(D662,CM$6:CN$473,2,FALSE)</f>
        <v>#N/A</v>
      </c>
      <c r="F662" s="62"/>
      <c r="J662" s="52"/>
      <c r="O662" s="37"/>
      <c r="S662" s="54">
        <f t="shared" si="40"/>
        <v>0</v>
      </c>
      <c r="X662" s="54" t="e">
        <f>VLOOKUP(W662,DT$5:DU$61,2,FALSE)</f>
        <v>#N/A</v>
      </c>
      <c r="AA662" s="54" t="e">
        <f>VLOOKUP(Z662,DT$5:DU$61,2,FALSE)</f>
        <v>#N/A</v>
      </c>
      <c r="AD662" s="69" t="e">
        <f>VLOOKUP(AC662,DT$5:DU$61,2,FALSE)</f>
        <v>#N/A</v>
      </c>
      <c r="AF662" s="54">
        <f t="shared" si="42"/>
        <v>0</v>
      </c>
      <c r="AW662" s="54">
        <f t="shared" si="43"/>
        <v>0</v>
      </c>
      <c r="BC662" s="54">
        <f t="shared" si="41"/>
        <v>0</v>
      </c>
      <c r="BT662" s="59"/>
      <c r="BU662" s="59"/>
      <c r="BV662" s="59"/>
      <c r="BW662" s="59"/>
      <c r="BX662" s="59"/>
      <c r="BY662" s="59"/>
      <c r="CA662" s="59"/>
      <c r="CB662" s="59"/>
      <c r="CC662" s="59"/>
      <c r="CD662" s="59"/>
      <c r="CE662" s="59"/>
      <c r="CF662" s="59"/>
      <c r="CG662" s="59"/>
      <c r="CH662" s="59"/>
    </row>
    <row r="663" spans="4:86" ht="12.75">
      <c r="D663" s="62"/>
      <c r="E663" s="63" t="e">
        <f>VLOOKUP(D663,CM$6:CN$473,2,FALSE)</f>
        <v>#N/A</v>
      </c>
      <c r="F663" s="62"/>
      <c r="J663" s="52"/>
      <c r="O663" s="37"/>
      <c r="S663" s="54">
        <f t="shared" si="40"/>
        <v>0</v>
      </c>
      <c r="X663" s="54" t="e">
        <f>VLOOKUP(W663,DT$5:DU$61,2,FALSE)</f>
        <v>#N/A</v>
      </c>
      <c r="AA663" s="54" t="e">
        <f>VLOOKUP(Z663,DT$5:DU$61,2,FALSE)</f>
        <v>#N/A</v>
      </c>
      <c r="AD663" s="69" t="e">
        <f>VLOOKUP(AC663,DT$5:DU$61,2,FALSE)</f>
        <v>#N/A</v>
      </c>
      <c r="AF663" s="54">
        <f t="shared" si="42"/>
        <v>0</v>
      </c>
      <c r="AW663" s="54">
        <f t="shared" si="43"/>
        <v>0</v>
      </c>
      <c r="BC663" s="54">
        <f t="shared" si="41"/>
        <v>0</v>
      </c>
      <c r="BT663" s="59"/>
      <c r="BU663" s="59"/>
      <c r="BV663" s="59"/>
      <c r="BW663" s="59"/>
      <c r="BX663" s="59"/>
      <c r="BY663" s="59"/>
      <c r="CA663" s="59"/>
      <c r="CB663" s="59"/>
      <c r="CC663" s="59"/>
      <c r="CD663" s="59"/>
      <c r="CE663" s="59"/>
      <c r="CF663" s="59"/>
      <c r="CG663" s="59"/>
      <c r="CH663" s="59"/>
    </row>
    <row r="664" spans="4:86" ht="12.75">
      <c r="D664" s="62"/>
      <c r="E664" s="63" t="e">
        <f>VLOOKUP(D664,CM$6:CN$473,2,FALSE)</f>
        <v>#N/A</v>
      </c>
      <c r="F664" s="62"/>
      <c r="J664" s="52"/>
      <c r="O664" s="37"/>
      <c r="S664" s="54">
        <f t="shared" si="40"/>
        <v>0</v>
      </c>
      <c r="X664" s="54" t="e">
        <f>VLOOKUP(W664,DT$5:DU$61,2,FALSE)</f>
        <v>#N/A</v>
      </c>
      <c r="AA664" s="54" t="e">
        <f>VLOOKUP(Z664,DT$5:DU$61,2,FALSE)</f>
        <v>#N/A</v>
      </c>
      <c r="AD664" s="69" t="e">
        <f>VLOOKUP(AC664,DT$5:DU$61,2,FALSE)</f>
        <v>#N/A</v>
      </c>
      <c r="AF664" s="54">
        <f t="shared" si="42"/>
        <v>0</v>
      </c>
      <c r="AW664" s="54">
        <f t="shared" si="43"/>
        <v>0</v>
      </c>
      <c r="BC664" s="54">
        <f t="shared" si="41"/>
        <v>0</v>
      </c>
      <c r="BT664" s="59"/>
      <c r="BU664" s="59"/>
      <c r="BV664" s="59"/>
      <c r="BW664" s="59"/>
      <c r="BX664" s="59"/>
      <c r="BY664" s="59"/>
      <c r="CA664" s="59"/>
      <c r="CB664" s="59"/>
      <c r="CC664" s="59"/>
      <c r="CD664" s="59"/>
      <c r="CE664" s="59"/>
      <c r="CF664" s="59"/>
      <c r="CG664" s="59"/>
      <c r="CH664" s="59"/>
    </row>
    <row r="665" spans="4:86" ht="12.75">
      <c r="D665" s="62"/>
      <c r="E665" s="63" t="e">
        <f>VLOOKUP(D665,CM$6:CN$473,2,FALSE)</f>
        <v>#N/A</v>
      </c>
      <c r="F665" s="62"/>
      <c r="J665" s="52"/>
      <c r="O665" s="37"/>
      <c r="S665" s="54">
        <f t="shared" si="40"/>
        <v>0</v>
      </c>
      <c r="X665" s="54" t="e">
        <f>VLOOKUP(W665,DT$5:DU$61,2,FALSE)</f>
        <v>#N/A</v>
      </c>
      <c r="AA665" s="54" t="e">
        <f>VLOOKUP(Z665,DT$5:DU$61,2,FALSE)</f>
        <v>#N/A</v>
      </c>
      <c r="AD665" s="69" t="e">
        <f>VLOOKUP(AC665,DT$5:DU$61,2,FALSE)</f>
        <v>#N/A</v>
      </c>
      <c r="AF665" s="54">
        <f t="shared" si="42"/>
        <v>0</v>
      </c>
      <c r="AW665" s="54">
        <f t="shared" si="43"/>
        <v>0</v>
      </c>
      <c r="BC665" s="54">
        <f t="shared" si="41"/>
        <v>0</v>
      </c>
      <c r="BT665" s="59"/>
      <c r="BU665" s="59"/>
      <c r="BV665" s="59"/>
      <c r="BW665" s="59"/>
      <c r="BX665" s="59"/>
      <c r="BY665" s="59"/>
      <c r="CA665" s="59"/>
      <c r="CB665" s="59"/>
      <c r="CC665" s="59"/>
      <c r="CD665" s="59"/>
      <c r="CE665" s="59"/>
      <c r="CF665" s="59"/>
      <c r="CG665" s="59"/>
      <c r="CH665" s="59"/>
    </row>
    <row r="666" spans="4:86" ht="12.75">
      <c r="D666" s="62"/>
      <c r="E666" s="63" t="e">
        <f>VLOOKUP(D666,CM$6:CN$473,2,FALSE)</f>
        <v>#N/A</v>
      </c>
      <c r="F666" s="62"/>
      <c r="J666" s="52"/>
      <c r="O666" s="37"/>
      <c r="S666" s="54">
        <f t="shared" si="40"/>
        <v>0</v>
      </c>
      <c r="X666" s="54" t="e">
        <f>VLOOKUP(W666,DT$5:DU$61,2,FALSE)</f>
        <v>#N/A</v>
      </c>
      <c r="AA666" s="54" t="e">
        <f>VLOOKUP(Z666,DT$5:DU$61,2,FALSE)</f>
        <v>#N/A</v>
      </c>
      <c r="AD666" s="69" t="e">
        <f>VLOOKUP(AC666,DT$5:DU$61,2,FALSE)</f>
        <v>#N/A</v>
      </c>
      <c r="AF666" s="54">
        <f t="shared" si="42"/>
        <v>0</v>
      </c>
      <c r="AW666" s="54">
        <f t="shared" si="43"/>
        <v>0</v>
      </c>
      <c r="BC666" s="54">
        <f t="shared" si="41"/>
        <v>0</v>
      </c>
      <c r="BT666" s="59"/>
      <c r="BU666" s="59"/>
      <c r="BV666" s="59"/>
      <c r="BW666" s="59"/>
      <c r="BX666" s="59"/>
      <c r="BY666" s="59"/>
      <c r="CA666" s="59"/>
      <c r="CB666" s="59"/>
      <c r="CC666" s="59"/>
      <c r="CD666" s="59"/>
      <c r="CE666" s="59"/>
      <c r="CF666" s="59"/>
      <c r="CG666" s="59"/>
      <c r="CH666" s="59"/>
    </row>
    <row r="667" spans="4:86" ht="12.75">
      <c r="D667" s="62"/>
      <c r="E667" s="63" t="e">
        <f>VLOOKUP(D667,CM$6:CN$473,2,FALSE)</f>
        <v>#N/A</v>
      </c>
      <c r="F667" s="62"/>
      <c r="J667" s="52"/>
      <c r="O667" s="37"/>
      <c r="S667" s="54">
        <f t="shared" si="40"/>
        <v>0</v>
      </c>
      <c r="X667" s="54" t="e">
        <f>VLOOKUP(W667,DT$5:DU$61,2,FALSE)</f>
        <v>#N/A</v>
      </c>
      <c r="AA667" s="54" t="e">
        <f>VLOOKUP(Z667,DT$5:DU$61,2,FALSE)</f>
        <v>#N/A</v>
      </c>
      <c r="AD667" s="69" t="e">
        <f>VLOOKUP(AC667,DT$5:DU$61,2,FALSE)</f>
        <v>#N/A</v>
      </c>
      <c r="AF667" s="54">
        <f t="shared" si="42"/>
        <v>0</v>
      </c>
      <c r="AW667" s="54">
        <f t="shared" si="43"/>
        <v>0</v>
      </c>
      <c r="BC667" s="54">
        <f t="shared" si="41"/>
        <v>0</v>
      </c>
      <c r="BT667" s="59"/>
      <c r="BU667" s="59"/>
      <c r="BV667" s="59"/>
      <c r="BW667" s="59"/>
      <c r="BX667" s="59"/>
      <c r="BY667" s="59"/>
      <c r="CA667" s="59"/>
      <c r="CB667" s="59"/>
      <c r="CC667" s="59"/>
      <c r="CD667" s="59"/>
      <c r="CE667" s="59"/>
      <c r="CF667" s="59"/>
      <c r="CG667" s="59"/>
      <c r="CH667" s="59"/>
    </row>
    <row r="668" spans="4:86" ht="12.75">
      <c r="D668" s="62"/>
      <c r="E668" s="63" t="e">
        <f>VLOOKUP(D668,CM$6:CN$473,2,FALSE)</f>
        <v>#N/A</v>
      </c>
      <c r="F668" s="62"/>
      <c r="J668" s="52"/>
      <c r="O668" s="37"/>
      <c r="S668" s="54">
        <f t="shared" si="40"/>
        <v>0</v>
      </c>
      <c r="X668" s="54" t="e">
        <f>VLOOKUP(W668,DT$5:DU$61,2,FALSE)</f>
        <v>#N/A</v>
      </c>
      <c r="AA668" s="54" t="e">
        <f>VLOOKUP(Z668,DT$5:DU$61,2,FALSE)</f>
        <v>#N/A</v>
      </c>
      <c r="AD668" s="69" t="e">
        <f>VLOOKUP(AC668,DT$5:DU$61,2,FALSE)</f>
        <v>#N/A</v>
      </c>
      <c r="AF668" s="54">
        <f t="shared" si="42"/>
        <v>0</v>
      </c>
      <c r="AW668" s="54">
        <f t="shared" si="43"/>
        <v>0</v>
      </c>
      <c r="BC668" s="54">
        <f t="shared" si="41"/>
        <v>0</v>
      </c>
      <c r="BT668" s="59"/>
      <c r="BU668" s="59"/>
      <c r="BV668" s="59"/>
      <c r="BW668" s="59"/>
      <c r="BX668" s="59"/>
      <c r="BY668" s="59"/>
      <c r="CA668" s="59"/>
      <c r="CB668" s="59"/>
      <c r="CC668" s="59"/>
      <c r="CD668" s="59"/>
      <c r="CE668" s="59"/>
      <c r="CF668" s="59"/>
      <c r="CG668" s="59"/>
      <c r="CH668" s="59"/>
    </row>
    <row r="669" spans="4:86" ht="12.75">
      <c r="D669" s="62"/>
      <c r="E669" s="63" t="e">
        <f>VLOOKUP(D669,CM$6:CN$473,2,FALSE)</f>
        <v>#N/A</v>
      </c>
      <c r="F669" s="62"/>
      <c r="J669" s="52"/>
      <c r="O669" s="37"/>
      <c r="S669" s="54">
        <f t="shared" si="40"/>
        <v>0</v>
      </c>
      <c r="X669" s="54" t="e">
        <f>VLOOKUP(W669,DT$5:DU$61,2,FALSE)</f>
        <v>#N/A</v>
      </c>
      <c r="AA669" s="54" t="e">
        <f>VLOOKUP(Z669,DT$5:DU$61,2,FALSE)</f>
        <v>#N/A</v>
      </c>
      <c r="AD669" s="69" t="e">
        <f>VLOOKUP(AC669,DT$5:DU$61,2,FALSE)</f>
        <v>#N/A</v>
      </c>
      <c r="AF669" s="54">
        <f t="shared" si="42"/>
        <v>0</v>
      </c>
      <c r="AW669" s="54">
        <f t="shared" si="43"/>
        <v>0</v>
      </c>
      <c r="BC669" s="54">
        <f t="shared" si="41"/>
        <v>0</v>
      </c>
      <c r="BT669" s="59"/>
      <c r="BU669" s="59"/>
      <c r="BV669" s="59"/>
      <c r="BW669" s="59"/>
      <c r="BX669" s="59"/>
      <c r="BY669" s="59"/>
      <c r="CA669" s="59"/>
      <c r="CB669" s="59"/>
      <c r="CC669" s="59"/>
      <c r="CD669" s="59"/>
      <c r="CE669" s="59"/>
      <c r="CF669" s="59"/>
      <c r="CG669" s="59"/>
      <c r="CH669" s="59"/>
    </row>
    <row r="670" spans="4:86" ht="12.75">
      <c r="D670" s="62"/>
      <c r="E670" s="63" t="e">
        <f>VLOOKUP(D670,CM$6:CN$473,2,FALSE)</f>
        <v>#N/A</v>
      </c>
      <c r="F670" s="62"/>
      <c r="J670" s="52"/>
      <c r="O670" s="37"/>
      <c r="S670" s="54">
        <f t="shared" si="40"/>
        <v>0</v>
      </c>
      <c r="X670" s="54" t="e">
        <f>VLOOKUP(W670,DT$5:DU$61,2,FALSE)</f>
        <v>#N/A</v>
      </c>
      <c r="AA670" s="54" t="e">
        <f>VLOOKUP(Z670,DT$5:DU$61,2,FALSE)</f>
        <v>#N/A</v>
      </c>
      <c r="AD670" s="69" t="e">
        <f>VLOOKUP(AC670,DT$5:DU$61,2,FALSE)</f>
        <v>#N/A</v>
      </c>
      <c r="AF670" s="54">
        <f t="shared" si="42"/>
        <v>0</v>
      </c>
      <c r="AW670" s="54">
        <f t="shared" si="43"/>
        <v>0</v>
      </c>
      <c r="BC670" s="54">
        <f t="shared" si="41"/>
        <v>0</v>
      </c>
      <c r="BT670" s="59"/>
      <c r="BU670" s="59"/>
      <c r="BV670" s="59"/>
      <c r="BW670" s="59"/>
      <c r="BX670" s="59"/>
      <c r="BY670" s="59"/>
      <c r="CA670" s="59"/>
      <c r="CB670" s="59"/>
      <c r="CC670" s="59"/>
      <c r="CD670" s="59"/>
      <c r="CE670" s="59"/>
      <c r="CF670" s="59"/>
      <c r="CG670" s="59"/>
      <c r="CH670" s="59"/>
    </row>
    <row r="671" spans="4:86" ht="12.75">
      <c r="D671" s="62"/>
      <c r="E671" s="63" t="e">
        <f>VLOOKUP(D671,CM$6:CN$473,2,FALSE)</f>
        <v>#N/A</v>
      </c>
      <c r="F671" s="62"/>
      <c r="J671" s="52"/>
      <c r="O671" s="37"/>
      <c r="S671" s="54">
        <f t="shared" si="40"/>
        <v>0</v>
      </c>
      <c r="X671" s="54" t="e">
        <f>VLOOKUP(W671,DT$5:DU$61,2,FALSE)</f>
        <v>#N/A</v>
      </c>
      <c r="AA671" s="54" t="e">
        <f>VLOOKUP(Z671,DT$5:DU$61,2,FALSE)</f>
        <v>#N/A</v>
      </c>
      <c r="AD671" s="69" t="e">
        <f>VLOOKUP(AC671,DT$5:DU$61,2,FALSE)</f>
        <v>#N/A</v>
      </c>
      <c r="AF671" s="54">
        <f t="shared" si="42"/>
        <v>0</v>
      </c>
      <c r="AW671" s="54">
        <f t="shared" si="43"/>
        <v>0</v>
      </c>
      <c r="BC671" s="54">
        <f t="shared" si="41"/>
        <v>0</v>
      </c>
      <c r="BT671" s="59"/>
      <c r="BU671" s="59"/>
      <c r="BV671" s="59"/>
      <c r="BW671" s="59"/>
      <c r="BX671" s="59"/>
      <c r="BY671" s="59"/>
      <c r="CA671" s="59"/>
      <c r="CB671" s="59"/>
      <c r="CC671" s="59"/>
      <c r="CD671" s="59"/>
      <c r="CE671" s="59"/>
      <c r="CF671" s="59"/>
      <c r="CG671" s="59"/>
      <c r="CH671" s="59"/>
    </row>
    <row r="672" spans="4:86" ht="12.75">
      <c r="D672" s="62"/>
      <c r="E672" s="63" t="e">
        <f>VLOOKUP(D672,CM$6:CN$473,2,FALSE)</f>
        <v>#N/A</v>
      </c>
      <c r="F672" s="62"/>
      <c r="J672" s="52"/>
      <c r="O672" s="37"/>
      <c r="S672" s="54">
        <f t="shared" si="40"/>
        <v>0</v>
      </c>
      <c r="X672" s="54" t="e">
        <f>VLOOKUP(W672,DT$5:DU$61,2,FALSE)</f>
        <v>#N/A</v>
      </c>
      <c r="AA672" s="54" t="e">
        <f>VLOOKUP(Z672,DT$5:DU$61,2,FALSE)</f>
        <v>#N/A</v>
      </c>
      <c r="AD672" s="69" t="e">
        <f>VLOOKUP(AC672,DT$5:DU$61,2,FALSE)</f>
        <v>#N/A</v>
      </c>
      <c r="AF672" s="54">
        <f t="shared" si="42"/>
        <v>0</v>
      </c>
      <c r="AW672" s="54">
        <f t="shared" si="43"/>
        <v>0</v>
      </c>
      <c r="BC672" s="54">
        <f t="shared" si="41"/>
        <v>0</v>
      </c>
      <c r="BT672" s="59"/>
      <c r="BU672" s="59"/>
      <c r="BV672" s="59"/>
      <c r="BW672" s="59"/>
      <c r="BX672" s="59"/>
      <c r="BY672" s="59"/>
      <c r="CA672" s="59"/>
      <c r="CB672" s="59"/>
      <c r="CC672" s="59"/>
      <c r="CD672" s="59"/>
      <c r="CE672" s="59"/>
      <c r="CF672" s="59"/>
      <c r="CG672" s="59"/>
      <c r="CH672" s="59"/>
    </row>
    <row r="673" spans="4:86" ht="12.75">
      <c r="D673" s="62"/>
      <c r="E673" s="63" t="e">
        <f>VLOOKUP(D673,CM$6:CN$473,2,FALSE)</f>
        <v>#N/A</v>
      </c>
      <c r="F673" s="62"/>
      <c r="J673" s="52"/>
      <c r="O673" s="37"/>
      <c r="S673" s="54">
        <f t="shared" si="40"/>
        <v>0</v>
      </c>
      <c r="X673" s="54" t="e">
        <f>VLOOKUP(W673,DT$5:DU$61,2,FALSE)</f>
        <v>#N/A</v>
      </c>
      <c r="AA673" s="54" t="e">
        <f>VLOOKUP(Z673,DT$5:DU$61,2,FALSE)</f>
        <v>#N/A</v>
      </c>
      <c r="AD673" s="69" t="e">
        <f>VLOOKUP(AC673,DT$5:DU$61,2,FALSE)</f>
        <v>#N/A</v>
      </c>
      <c r="AF673" s="54">
        <f t="shared" si="42"/>
        <v>0</v>
      </c>
      <c r="AW673" s="54">
        <f t="shared" si="43"/>
        <v>0</v>
      </c>
      <c r="BC673" s="54">
        <f t="shared" si="41"/>
        <v>0</v>
      </c>
      <c r="BT673" s="59"/>
      <c r="BU673" s="59"/>
      <c r="BV673" s="59"/>
      <c r="BW673" s="59"/>
      <c r="BX673" s="59"/>
      <c r="BY673" s="59"/>
      <c r="CA673" s="59"/>
      <c r="CB673" s="59"/>
      <c r="CC673" s="59"/>
      <c r="CD673" s="59"/>
      <c r="CE673" s="59"/>
      <c r="CF673" s="59"/>
      <c r="CG673" s="59"/>
      <c r="CH673" s="59"/>
    </row>
    <row r="674" spans="4:86" ht="12.75">
      <c r="D674" s="62"/>
      <c r="E674" s="63" t="e">
        <f>VLOOKUP(D674,CM$6:CN$473,2,FALSE)</f>
        <v>#N/A</v>
      </c>
      <c r="F674" s="62"/>
      <c r="J674" s="52"/>
      <c r="O674" s="37"/>
      <c r="S674" s="54">
        <f t="shared" si="40"/>
        <v>0</v>
      </c>
      <c r="X674" s="54" t="e">
        <f>VLOOKUP(W674,DT$5:DU$61,2,FALSE)</f>
        <v>#N/A</v>
      </c>
      <c r="AA674" s="54" t="e">
        <f>VLOOKUP(Z674,DT$5:DU$61,2,FALSE)</f>
        <v>#N/A</v>
      </c>
      <c r="AD674" s="69" t="e">
        <f>VLOOKUP(AC674,DT$5:DU$61,2,FALSE)</f>
        <v>#N/A</v>
      </c>
      <c r="AF674" s="54">
        <f t="shared" si="42"/>
        <v>0</v>
      </c>
      <c r="AW674" s="54">
        <f t="shared" si="43"/>
        <v>0</v>
      </c>
      <c r="BC674" s="54">
        <f t="shared" si="41"/>
        <v>0</v>
      </c>
      <c r="BT674" s="59"/>
      <c r="BU674" s="59"/>
      <c r="BV674" s="59"/>
      <c r="BW674" s="59"/>
      <c r="BX674" s="59"/>
      <c r="BY674" s="59"/>
      <c r="CA674" s="59"/>
      <c r="CB674" s="59"/>
      <c r="CC674" s="59"/>
      <c r="CD674" s="59"/>
      <c r="CE674" s="59"/>
      <c r="CF674" s="59"/>
      <c r="CG674" s="59"/>
      <c r="CH674" s="59"/>
    </row>
    <row r="675" spans="4:86" ht="12.75">
      <c r="D675" s="62"/>
      <c r="E675" s="63" t="e">
        <f>VLOOKUP(D675,CM$6:CN$473,2,FALSE)</f>
        <v>#N/A</v>
      </c>
      <c r="F675" s="62"/>
      <c r="J675" s="52"/>
      <c r="O675" s="37"/>
      <c r="S675" s="54">
        <f t="shared" si="40"/>
        <v>0</v>
      </c>
      <c r="X675" s="54" t="e">
        <f>VLOOKUP(W675,DT$5:DU$61,2,FALSE)</f>
        <v>#N/A</v>
      </c>
      <c r="AA675" s="54" t="e">
        <f>VLOOKUP(Z675,DT$5:DU$61,2,FALSE)</f>
        <v>#N/A</v>
      </c>
      <c r="AD675" s="69" t="e">
        <f>VLOOKUP(AC675,DT$5:DU$61,2,FALSE)</f>
        <v>#N/A</v>
      </c>
      <c r="AF675" s="54">
        <f t="shared" si="42"/>
        <v>0</v>
      </c>
      <c r="AW675" s="54">
        <f t="shared" si="43"/>
        <v>0</v>
      </c>
      <c r="BC675" s="54">
        <f t="shared" si="41"/>
        <v>0</v>
      </c>
      <c r="BT675" s="59"/>
      <c r="BU675" s="59"/>
      <c r="BV675" s="59"/>
      <c r="BW675" s="59"/>
      <c r="BX675" s="59"/>
      <c r="BY675" s="59"/>
      <c r="CA675" s="59"/>
      <c r="CB675" s="59"/>
      <c r="CC675" s="59"/>
      <c r="CD675" s="59"/>
      <c r="CE675" s="59"/>
      <c r="CF675" s="59"/>
      <c r="CG675" s="59"/>
      <c r="CH675" s="59"/>
    </row>
    <row r="676" spans="4:86" ht="12.75">
      <c r="D676" s="62"/>
      <c r="E676" s="63" t="e">
        <f>VLOOKUP(D676,CM$6:CN$473,2,FALSE)</f>
        <v>#N/A</v>
      </c>
      <c r="F676" s="62"/>
      <c r="J676" s="52"/>
      <c r="O676" s="37"/>
      <c r="S676" s="54">
        <f t="shared" si="40"/>
        <v>0</v>
      </c>
      <c r="X676" s="54" t="e">
        <f>VLOOKUP(W676,DT$5:DU$61,2,FALSE)</f>
        <v>#N/A</v>
      </c>
      <c r="AA676" s="54" t="e">
        <f>VLOOKUP(Z676,DT$5:DU$61,2,FALSE)</f>
        <v>#N/A</v>
      </c>
      <c r="AD676" s="69" t="e">
        <f>VLOOKUP(AC676,DT$5:DU$61,2,FALSE)</f>
        <v>#N/A</v>
      </c>
      <c r="AF676" s="54">
        <f t="shared" si="42"/>
        <v>0</v>
      </c>
      <c r="AW676" s="54">
        <f t="shared" si="43"/>
        <v>0</v>
      </c>
      <c r="BC676" s="54">
        <f t="shared" si="41"/>
        <v>0</v>
      </c>
      <c r="BT676" s="59"/>
      <c r="BU676" s="59"/>
      <c r="BV676" s="59"/>
      <c r="BW676" s="59"/>
      <c r="BX676" s="59"/>
      <c r="BY676" s="59"/>
      <c r="CA676" s="59"/>
      <c r="CB676" s="59"/>
      <c r="CC676" s="59"/>
      <c r="CD676" s="59"/>
      <c r="CE676" s="59"/>
      <c r="CF676" s="59"/>
      <c r="CG676" s="59"/>
      <c r="CH676" s="59"/>
    </row>
    <row r="677" spans="4:86" ht="12.75">
      <c r="D677" s="62"/>
      <c r="E677" s="63" t="e">
        <f>VLOOKUP(D677,CM$6:CN$473,2,FALSE)</f>
        <v>#N/A</v>
      </c>
      <c r="F677" s="62"/>
      <c r="J677" s="52"/>
      <c r="O677" s="37"/>
      <c r="S677" s="54">
        <f t="shared" si="40"/>
        <v>0</v>
      </c>
      <c r="X677" s="54" t="e">
        <f>VLOOKUP(W677,DT$5:DU$61,2,FALSE)</f>
        <v>#N/A</v>
      </c>
      <c r="AA677" s="54" t="e">
        <f>VLOOKUP(Z677,DT$5:DU$61,2,FALSE)</f>
        <v>#N/A</v>
      </c>
      <c r="AD677" s="69" t="e">
        <f>VLOOKUP(AC677,DT$5:DU$61,2,FALSE)</f>
        <v>#N/A</v>
      </c>
      <c r="AF677" s="54">
        <f t="shared" si="42"/>
        <v>0</v>
      </c>
      <c r="AW677" s="54">
        <f t="shared" si="43"/>
        <v>0</v>
      </c>
      <c r="BC677" s="54">
        <f t="shared" si="41"/>
        <v>0</v>
      </c>
      <c r="BT677" s="59"/>
      <c r="BU677" s="59"/>
      <c r="BV677" s="59"/>
      <c r="BW677" s="59"/>
      <c r="BX677" s="59"/>
      <c r="BY677" s="59"/>
      <c r="CA677" s="59"/>
      <c r="CB677" s="59"/>
      <c r="CC677" s="59"/>
      <c r="CD677" s="59"/>
      <c r="CE677" s="59"/>
      <c r="CF677" s="59"/>
      <c r="CG677" s="59"/>
      <c r="CH677" s="59"/>
    </row>
    <row r="678" spans="4:86" ht="12.75">
      <c r="D678" s="62"/>
      <c r="E678" s="63" t="e">
        <f>VLOOKUP(D678,CM$6:CN$473,2,FALSE)</f>
        <v>#N/A</v>
      </c>
      <c r="F678" s="62"/>
      <c r="J678" s="52"/>
      <c r="O678" s="37"/>
      <c r="S678" s="54">
        <f t="shared" si="40"/>
        <v>0</v>
      </c>
      <c r="X678" s="54" t="e">
        <f>VLOOKUP(W678,DT$5:DU$61,2,FALSE)</f>
        <v>#N/A</v>
      </c>
      <c r="AA678" s="54" t="e">
        <f>VLOOKUP(Z678,DT$5:DU$61,2,FALSE)</f>
        <v>#N/A</v>
      </c>
      <c r="AD678" s="69" t="e">
        <f>VLOOKUP(AC678,DT$5:DU$61,2,FALSE)</f>
        <v>#N/A</v>
      </c>
      <c r="AF678" s="54">
        <f t="shared" si="42"/>
        <v>0</v>
      </c>
      <c r="AW678" s="54">
        <f t="shared" si="43"/>
        <v>0</v>
      </c>
      <c r="BC678" s="54">
        <f t="shared" si="41"/>
        <v>0</v>
      </c>
      <c r="BT678" s="59"/>
      <c r="BU678" s="59"/>
      <c r="BV678" s="59"/>
      <c r="BW678" s="59"/>
      <c r="BX678" s="59"/>
      <c r="BY678" s="59"/>
      <c r="CA678" s="59"/>
      <c r="CB678" s="59"/>
      <c r="CC678" s="59"/>
      <c r="CD678" s="59"/>
      <c r="CE678" s="59"/>
      <c r="CF678" s="59"/>
      <c r="CG678" s="59"/>
      <c r="CH678" s="59"/>
    </row>
    <row r="679" spans="4:86" ht="12.75">
      <c r="D679" s="62"/>
      <c r="E679" s="63" t="e">
        <f>VLOOKUP(D679,CM$6:CN$473,2,FALSE)</f>
        <v>#N/A</v>
      </c>
      <c r="F679" s="62"/>
      <c r="J679" s="52"/>
      <c r="O679" s="37"/>
      <c r="S679" s="54">
        <f t="shared" si="40"/>
        <v>0</v>
      </c>
      <c r="X679" s="54" t="e">
        <f>VLOOKUP(W679,DT$5:DU$61,2,FALSE)</f>
        <v>#N/A</v>
      </c>
      <c r="AA679" s="54" t="e">
        <f>VLOOKUP(Z679,DT$5:DU$61,2,FALSE)</f>
        <v>#N/A</v>
      </c>
      <c r="AD679" s="69" t="e">
        <f>VLOOKUP(AC679,DT$5:DU$61,2,FALSE)</f>
        <v>#N/A</v>
      </c>
      <c r="AF679" s="54">
        <f t="shared" si="42"/>
        <v>0</v>
      </c>
      <c r="AW679" s="54">
        <f t="shared" si="43"/>
        <v>0</v>
      </c>
      <c r="BC679" s="54">
        <f t="shared" si="41"/>
        <v>0</v>
      </c>
      <c r="BT679" s="59"/>
      <c r="BU679" s="59"/>
      <c r="BV679" s="59"/>
      <c r="BW679" s="59"/>
      <c r="BX679" s="59"/>
      <c r="BY679" s="59"/>
      <c r="CA679" s="59"/>
      <c r="CB679" s="59"/>
      <c r="CC679" s="59"/>
      <c r="CD679" s="59"/>
      <c r="CE679" s="59"/>
      <c r="CF679" s="59"/>
      <c r="CG679" s="59"/>
      <c r="CH679" s="59"/>
    </row>
    <row r="680" spans="4:86" ht="12.75">
      <c r="D680" s="62"/>
      <c r="E680" s="63" t="e">
        <f>VLOOKUP(D680,CM$6:CN$473,2,FALSE)</f>
        <v>#N/A</v>
      </c>
      <c r="F680" s="62"/>
      <c r="J680" s="52"/>
      <c r="O680" s="37"/>
      <c r="S680" s="54">
        <f t="shared" si="40"/>
        <v>0</v>
      </c>
      <c r="X680" s="54" t="e">
        <f>VLOOKUP(W680,DT$5:DU$61,2,FALSE)</f>
        <v>#N/A</v>
      </c>
      <c r="AA680" s="54" t="e">
        <f>VLOOKUP(Z680,DT$5:DU$61,2,FALSE)</f>
        <v>#N/A</v>
      </c>
      <c r="AD680" s="69" t="e">
        <f>VLOOKUP(AC680,DT$5:DU$61,2,FALSE)</f>
        <v>#N/A</v>
      </c>
      <c r="AF680" s="54">
        <f t="shared" si="42"/>
        <v>0</v>
      </c>
      <c r="AW680" s="54">
        <f t="shared" si="43"/>
        <v>0</v>
      </c>
      <c r="BC680" s="54">
        <f t="shared" si="41"/>
        <v>0</v>
      </c>
      <c r="BT680" s="59"/>
      <c r="BU680" s="59"/>
      <c r="BV680" s="59"/>
      <c r="BW680" s="59"/>
      <c r="BX680" s="59"/>
      <c r="BY680" s="59"/>
      <c r="CA680" s="59"/>
      <c r="CB680" s="59"/>
      <c r="CC680" s="59"/>
      <c r="CD680" s="59"/>
      <c r="CE680" s="59"/>
      <c r="CF680" s="59"/>
      <c r="CG680" s="59"/>
      <c r="CH680" s="59"/>
    </row>
    <row r="681" spans="4:86" ht="12.75">
      <c r="D681" s="62"/>
      <c r="E681" s="63" t="e">
        <f>VLOOKUP(D681,CM$6:CN$473,2,FALSE)</f>
        <v>#N/A</v>
      </c>
      <c r="F681" s="62"/>
      <c r="J681" s="52"/>
      <c r="O681" s="37"/>
      <c r="S681" s="54">
        <f t="shared" si="40"/>
        <v>0</v>
      </c>
      <c r="X681" s="54" t="e">
        <f>VLOOKUP(W681,DT$5:DU$61,2,FALSE)</f>
        <v>#N/A</v>
      </c>
      <c r="AA681" s="54" t="e">
        <f>VLOOKUP(Z681,DT$5:DU$61,2,FALSE)</f>
        <v>#N/A</v>
      </c>
      <c r="AD681" s="69" t="e">
        <f>VLOOKUP(AC681,DT$5:DU$61,2,FALSE)</f>
        <v>#N/A</v>
      </c>
      <c r="AF681" s="54">
        <f t="shared" si="42"/>
        <v>0</v>
      </c>
      <c r="AW681" s="54">
        <f t="shared" si="43"/>
        <v>0</v>
      </c>
      <c r="BC681" s="54">
        <f t="shared" si="41"/>
        <v>0</v>
      </c>
      <c r="BT681" s="59"/>
      <c r="BU681" s="59"/>
      <c r="BV681" s="59"/>
      <c r="BW681" s="59"/>
      <c r="BX681" s="59"/>
      <c r="BY681" s="59"/>
      <c r="CA681" s="59"/>
      <c r="CB681" s="59"/>
      <c r="CC681" s="59"/>
      <c r="CD681" s="59"/>
      <c r="CE681" s="59"/>
      <c r="CF681" s="59"/>
      <c r="CG681" s="59"/>
      <c r="CH681" s="59"/>
    </row>
    <row r="682" spans="4:86" ht="12.75">
      <c r="D682" s="62"/>
      <c r="E682" s="63" t="e">
        <f>VLOOKUP(D682,CM$6:CN$473,2,FALSE)</f>
        <v>#N/A</v>
      </c>
      <c r="F682" s="62"/>
      <c r="J682" s="52"/>
      <c r="O682" s="37"/>
      <c r="S682" s="54">
        <f t="shared" si="40"/>
        <v>0</v>
      </c>
      <c r="X682" s="54" t="e">
        <f>VLOOKUP(W682,DT$5:DU$61,2,FALSE)</f>
        <v>#N/A</v>
      </c>
      <c r="AA682" s="54" t="e">
        <f>VLOOKUP(Z682,DT$5:DU$61,2,FALSE)</f>
        <v>#N/A</v>
      </c>
      <c r="AD682" s="69" t="e">
        <f>VLOOKUP(AC682,DT$5:DU$61,2,FALSE)</f>
        <v>#N/A</v>
      </c>
      <c r="AF682" s="54">
        <f t="shared" si="42"/>
        <v>0</v>
      </c>
      <c r="AW682" s="54">
        <f t="shared" si="43"/>
        <v>0</v>
      </c>
      <c r="BC682" s="54">
        <f t="shared" si="41"/>
        <v>0</v>
      </c>
      <c r="BT682" s="59"/>
      <c r="BU682" s="59"/>
      <c r="BV682" s="59"/>
      <c r="BW682" s="59"/>
      <c r="BX682" s="59"/>
      <c r="BY682" s="59"/>
      <c r="CA682" s="59"/>
      <c r="CB682" s="59"/>
      <c r="CC682" s="59"/>
      <c r="CD682" s="59"/>
      <c r="CE682" s="59"/>
      <c r="CF682" s="59"/>
      <c r="CG682" s="59"/>
      <c r="CH682" s="59"/>
    </row>
    <row r="683" spans="4:86" ht="12.75">
      <c r="D683" s="62"/>
      <c r="E683" s="63" t="e">
        <f>VLOOKUP(D683,CM$6:CN$473,2,FALSE)</f>
        <v>#N/A</v>
      </c>
      <c r="F683" s="62"/>
      <c r="J683" s="52"/>
      <c r="O683" s="37"/>
      <c r="S683" s="54">
        <f t="shared" si="40"/>
        <v>0</v>
      </c>
      <c r="X683" s="54" t="e">
        <f>VLOOKUP(W683,DT$5:DU$61,2,FALSE)</f>
        <v>#N/A</v>
      </c>
      <c r="AA683" s="54" t="e">
        <f>VLOOKUP(Z683,DT$5:DU$61,2,FALSE)</f>
        <v>#N/A</v>
      </c>
      <c r="AD683" s="69" t="e">
        <f>VLOOKUP(AC683,DT$5:DU$61,2,FALSE)</f>
        <v>#N/A</v>
      </c>
      <c r="AF683" s="54">
        <f t="shared" si="42"/>
        <v>0</v>
      </c>
      <c r="AW683" s="54">
        <f t="shared" si="43"/>
        <v>0</v>
      </c>
      <c r="BC683" s="54">
        <f t="shared" si="41"/>
        <v>0</v>
      </c>
      <c r="BT683" s="59"/>
      <c r="BU683" s="59"/>
      <c r="BV683" s="59"/>
      <c r="BW683" s="59"/>
      <c r="BX683" s="59"/>
      <c r="BY683" s="59"/>
      <c r="CA683" s="59"/>
      <c r="CB683" s="59"/>
      <c r="CC683" s="59"/>
      <c r="CD683" s="59"/>
      <c r="CE683" s="59"/>
      <c r="CF683" s="59"/>
      <c r="CG683" s="59"/>
      <c r="CH683" s="59"/>
    </row>
    <row r="684" spans="4:86" ht="12.75">
      <c r="D684" s="62"/>
      <c r="E684" s="63" t="e">
        <f>VLOOKUP(D684,CM$6:CN$473,2,FALSE)</f>
        <v>#N/A</v>
      </c>
      <c r="F684" s="62"/>
      <c r="J684" s="52"/>
      <c r="O684" s="37"/>
      <c r="S684" s="54">
        <f t="shared" si="40"/>
        <v>0</v>
      </c>
      <c r="X684" s="54" t="e">
        <f>VLOOKUP(W684,DT$5:DU$61,2,FALSE)</f>
        <v>#N/A</v>
      </c>
      <c r="AA684" s="54" t="e">
        <f>VLOOKUP(Z684,DT$5:DU$61,2,FALSE)</f>
        <v>#N/A</v>
      </c>
      <c r="AD684" s="69" t="e">
        <f>VLOOKUP(AC684,DT$5:DU$61,2,FALSE)</f>
        <v>#N/A</v>
      </c>
      <c r="AF684" s="54">
        <f t="shared" si="42"/>
        <v>0</v>
      </c>
      <c r="AW684" s="54">
        <f t="shared" si="43"/>
        <v>0</v>
      </c>
      <c r="BC684" s="54">
        <f t="shared" si="41"/>
        <v>0</v>
      </c>
      <c r="BT684" s="59"/>
      <c r="BU684" s="59"/>
      <c r="BV684" s="59"/>
      <c r="BW684" s="59"/>
      <c r="BX684" s="59"/>
      <c r="BY684" s="59"/>
      <c r="CA684" s="59"/>
      <c r="CB684" s="59"/>
      <c r="CC684" s="59"/>
      <c r="CD684" s="59"/>
      <c r="CE684" s="59"/>
      <c r="CF684" s="59"/>
      <c r="CG684" s="59"/>
      <c r="CH684" s="59"/>
    </row>
    <row r="685" spans="4:86" ht="12.75">
      <c r="D685" s="62"/>
      <c r="E685" s="63" t="e">
        <f>VLOOKUP(D685,CM$6:CN$473,2,FALSE)</f>
        <v>#N/A</v>
      </c>
      <c r="F685" s="62"/>
      <c r="J685" s="52"/>
      <c r="O685" s="37"/>
      <c r="S685" s="54">
        <f t="shared" si="40"/>
        <v>0</v>
      </c>
      <c r="X685" s="54" t="e">
        <f>VLOOKUP(W685,DT$5:DU$61,2,FALSE)</f>
        <v>#N/A</v>
      </c>
      <c r="AA685" s="54" t="e">
        <f>VLOOKUP(Z685,DT$5:DU$61,2,FALSE)</f>
        <v>#N/A</v>
      </c>
      <c r="AD685" s="69" t="e">
        <f>VLOOKUP(AC685,DT$5:DU$61,2,FALSE)</f>
        <v>#N/A</v>
      </c>
      <c r="AF685" s="54">
        <f t="shared" si="42"/>
        <v>0</v>
      </c>
      <c r="AW685" s="54">
        <f t="shared" si="43"/>
        <v>0</v>
      </c>
      <c r="BC685" s="54">
        <f t="shared" si="41"/>
        <v>0</v>
      </c>
      <c r="BT685" s="59"/>
      <c r="BU685" s="59"/>
      <c r="BV685" s="59"/>
      <c r="BW685" s="59"/>
      <c r="BX685" s="59"/>
      <c r="BY685" s="59"/>
      <c r="CA685" s="59"/>
      <c r="CB685" s="59"/>
      <c r="CC685" s="59"/>
      <c r="CD685" s="59"/>
      <c r="CE685" s="59"/>
      <c r="CF685" s="59"/>
      <c r="CG685" s="59"/>
      <c r="CH685" s="59"/>
    </row>
    <row r="686" spans="4:86" ht="12.75">
      <c r="D686" s="62"/>
      <c r="E686" s="63" t="e">
        <f>VLOOKUP(D686,CM$6:CN$473,2,FALSE)</f>
        <v>#N/A</v>
      </c>
      <c r="F686" s="62"/>
      <c r="J686" s="52"/>
      <c r="O686" s="37"/>
      <c r="S686" s="54">
        <f t="shared" si="40"/>
        <v>0</v>
      </c>
      <c r="X686" s="54" t="e">
        <f>VLOOKUP(W686,DT$5:DU$61,2,FALSE)</f>
        <v>#N/A</v>
      </c>
      <c r="AA686" s="54" t="e">
        <f>VLOOKUP(Z686,DT$5:DU$61,2,FALSE)</f>
        <v>#N/A</v>
      </c>
      <c r="AD686" s="69" t="e">
        <f>VLOOKUP(AC686,DT$5:DU$61,2,FALSE)</f>
        <v>#N/A</v>
      </c>
      <c r="AF686" s="54">
        <f t="shared" si="42"/>
        <v>0</v>
      </c>
      <c r="AW686" s="54">
        <f t="shared" si="43"/>
        <v>0</v>
      </c>
      <c r="BC686" s="54">
        <f t="shared" si="41"/>
        <v>0</v>
      </c>
      <c r="BT686" s="59"/>
      <c r="BU686" s="59"/>
      <c r="BV686" s="59"/>
      <c r="BW686" s="59"/>
      <c r="BX686" s="59"/>
      <c r="BY686" s="59"/>
      <c r="CA686" s="59"/>
      <c r="CB686" s="59"/>
      <c r="CC686" s="59"/>
      <c r="CD686" s="59"/>
      <c r="CE686" s="59"/>
      <c r="CF686" s="59"/>
      <c r="CG686" s="59"/>
      <c r="CH686" s="59"/>
    </row>
    <row r="687" spans="4:86" ht="12.75">
      <c r="D687" s="62"/>
      <c r="E687" s="63" t="e">
        <f>VLOOKUP(D687,CM$6:CN$473,2,FALSE)</f>
        <v>#N/A</v>
      </c>
      <c r="F687" s="62"/>
      <c r="J687" s="52"/>
      <c r="O687" s="37"/>
      <c r="S687" s="54">
        <f t="shared" si="40"/>
        <v>0</v>
      </c>
      <c r="X687" s="54" t="e">
        <f>VLOOKUP(W687,DT$5:DU$61,2,FALSE)</f>
        <v>#N/A</v>
      </c>
      <c r="AA687" s="54" t="e">
        <f>VLOOKUP(Z687,DT$5:DU$61,2,FALSE)</f>
        <v>#N/A</v>
      </c>
      <c r="AD687" s="69" t="e">
        <f>VLOOKUP(AC687,DT$5:DU$61,2,FALSE)</f>
        <v>#N/A</v>
      </c>
      <c r="AF687" s="54">
        <f t="shared" si="42"/>
        <v>0</v>
      </c>
      <c r="AW687" s="54">
        <f t="shared" si="43"/>
        <v>0</v>
      </c>
      <c r="BC687" s="54">
        <f t="shared" si="41"/>
        <v>0</v>
      </c>
      <c r="BT687" s="59"/>
      <c r="BU687" s="59"/>
      <c r="BV687" s="59"/>
      <c r="BW687" s="59"/>
      <c r="BX687" s="59"/>
      <c r="BY687" s="59"/>
      <c r="CA687" s="59"/>
      <c r="CB687" s="59"/>
      <c r="CC687" s="59"/>
      <c r="CD687" s="59"/>
      <c r="CE687" s="59"/>
      <c r="CF687" s="59"/>
      <c r="CG687" s="59"/>
      <c r="CH687" s="59"/>
    </row>
    <row r="688" spans="4:86" ht="12.75">
      <c r="D688" s="62"/>
      <c r="E688" s="63" t="e">
        <f>VLOOKUP(D688,CM$6:CN$473,2,FALSE)</f>
        <v>#N/A</v>
      </c>
      <c r="F688" s="62"/>
      <c r="J688" s="52"/>
      <c r="O688" s="37"/>
      <c r="S688" s="54">
        <f t="shared" si="40"/>
        <v>0</v>
      </c>
      <c r="X688" s="54" t="e">
        <f>VLOOKUP(W688,DT$5:DU$61,2,FALSE)</f>
        <v>#N/A</v>
      </c>
      <c r="AA688" s="54" t="e">
        <f>VLOOKUP(Z688,DT$5:DU$61,2,FALSE)</f>
        <v>#N/A</v>
      </c>
      <c r="AD688" s="69" t="e">
        <f>VLOOKUP(AC688,DT$5:DU$61,2,FALSE)</f>
        <v>#N/A</v>
      </c>
      <c r="AF688" s="54">
        <f t="shared" si="42"/>
        <v>0</v>
      </c>
      <c r="AW688" s="54">
        <f t="shared" si="43"/>
        <v>0</v>
      </c>
      <c r="BC688" s="54">
        <f t="shared" si="41"/>
        <v>0</v>
      </c>
      <c r="BT688" s="59"/>
      <c r="BU688" s="59"/>
      <c r="BV688" s="59"/>
      <c r="BW688" s="59"/>
      <c r="BX688" s="59"/>
      <c r="BY688" s="59"/>
      <c r="CA688" s="59"/>
      <c r="CB688" s="59"/>
      <c r="CC688" s="59"/>
      <c r="CD688" s="59"/>
      <c r="CE688" s="59"/>
      <c r="CF688" s="59"/>
      <c r="CG688" s="59"/>
      <c r="CH688" s="59"/>
    </row>
    <row r="689" spans="4:86" ht="12.75">
      <c r="D689" s="62"/>
      <c r="E689" s="63" t="e">
        <f>VLOOKUP(D689,CM$6:CN$473,2,FALSE)</f>
        <v>#N/A</v>
      </c>
      <c r="F689" s="62"/>
      <c r="J689" s="52"/>
      <c r="O689" s="37"/>
      <c r="S689" s="54">
        <f t="shared" si="40"/>
        <v>0</v>
      </c>
      <c r="X689" s="54" t="e">
        <f>VLOOKUP(W689,DT$5:DU$61,2,FALSE)</f>
        <v>#N/A</v>
      </c>
      <c r="AA689" s="54" t="e">
        <f>VLOOKUP(Z689,DT$5:DU$61,2,FALSE)</f>
        <v>#N/A</v>
      </c>
      <c r="AD689" s="69" t="e">
        <f>VLOOKUP(AC689,DT$5:DU$61,2,FALSE)</f>
        <v>#N/A</v>
      </c>
      <c r="AF689" s="54">
        <f t="shared" si="42"/>
        <v>0</v>
      </c>
      <c r="AW689" s="54">
        <f t="shared" si="43"/>
        <v>0</v>
      </c>
      <c r="BC689" s="54">
        <f t="shared" si="41"/>
        <v>0</v>
      </c>
      <c r="BT689" s="59"/>
      <c r="BU689" s="59"/>
      <c r="BV689" s="59"/>
      <c r="BW689" s="59"/>
      <c r="BX689" s="59"/>
      <c r="BY689" s="59"/>
      <c r="CA689" s="59"/>
      <c r="CB689" s="59"/>
      <c r="CC689" s="59"/>
      <c r="CD689" s="59"/>
      <c r="CE689" s="59"/>
      <c r="CF689" s="59"/>
      <c r="CG689" s="59"/>
      <c r="CH689" s="59"/>
    </row>
    <row r="690" spans="4:86" ht="12.75">
      <c r="D690" s="62"/>
      <c r="E690" s="63" t="e">
        <f>VLOOKUP(D690,CM$6:CN$473,2,FALSE)</f>
        <v>#N/A</v>
      </c>
      <c r="F690" s="62"/>
      <c r="J690" s="52"/>
      <c r="O690" s="37"/>
      <c r="S690" s="54">
        <f t="shared" si="40"/>
        <v>0</v>
      </c>
      <c r="X690" s="54" t="e">
        <f>VLOOKUP(W690,DT$5:DU$61,2,FALSE)</f>
        <v>#N/A</v>
      </c>
      <c r="AA690" s="54" t="e">
        <f>VLOOKUP(Z690,DT$5:DU$61,2,FALSE)</f>
        <v>#N/A</v>
      </c>
      <c r="AD690" s="69" t="e">
        <f>VLOOKUP(AC690,DT$5:DU$61,2,FALSE)</f>
        <v>#N/A</v>
      </c>
      <c r="AF690" s="54">
        <f t="shared" si="42"/>
        <v>0</v>
      </c>
      <c r="AW690" s="54">
        <f t="shared" si="43"/>
        <v>0</v>
      </c>
      <c r="BC690" s="54">
        <f t="shared" si="41"/>
        <v>0</v>
      </c>
      <c r="BT690" s="59"/>
      <c r="BU690" s="59"/>
      <c r="BV690" s="59"/>
      <c r="BW690" s="59"/>
      <c r="BX690" s="59"/>
      <c r="BY690" s="59"/>
      <c r="CA690" s="59"/>
      <c r="CB690" s="59"/>
      <c r="CC690" s="59"/>
      <c r="CD690" s="59"/>
      <c r="CE690" s="59"/>
      <c r="CF690" s="59"/>
      <c r="CG690" s="59"/>
      <c r="CH690" s="59"/>
    </row>
    <row r="691" spans="4:86" ht="12.75">
      <c r="D691" s="62"/>
      <c r="E691" s="63" t="e">
        <f>VLOOKUP(D691,CM$6:CN$473,2,FALSE)</f>
        <v>#N/A</v>
      </c>
      <c r="F691" s="62"/>
      <c r="J691" s="52"/>
      <c r="O691" s="37"/>
      <c r="S691" s="54">
        <f t="shared" si="40"/>
        <v>0</v>
      </c>
      <c r="X691" s="54" t="e">
        <f>VLOOKUP(W691,DT$5:DU$61,2,FALSE)</f>
        <v>#N/A</v>
      </c>
      <c r="AA691" s="54" t="e">
        <f>VLOOKUP(Z691,DT$5:DU$61,2,FALSE)</f>
        <v>#N/A</v>
      </c>
      <c r="AD691" s="69" t="e">
        <f>VLOOKUP(AC691,DT$5:DU$61,2,FALSE)</f>
        <v>#N/A</v>
      </c>
      <c r="AF691" s="54">
        <f t="shared" si="42"/>
        <v>0</v>
      </c>
      <c r="AW691" s="54">
        <f t="shared" si="43"/>
        <v>0</v>
      </c>
      <c r="BC691" s="54">
        <f t="shared" si="41"/>
        <v>0</v>
      </c>
      <c r="BT691" s="59"/>
      <c r="BU691" s="59"/>
      <c r="BV691" s="59"/>
      <c r="BW691" s="59"/>
      <c r="BX691" s="59"/>
      <c r="BY691" s="59"/>
      <c r="CA691" s="59"/>
      <c r="CB691" s="59"/>
      <c r="CC691" s="59"/>
      <c r="CD691" s="59"/>
      <c r="CE691" s="59"/>
      <c r="CF691" s="59"/>
      <c r="CG691" s="59"/>
      <c r="CH691" s="59"/>
    </row>
    <row r="692" spans="4:86" ht="12.75">
      <c r="D692" s="62"/>
      <c r="E692" s="63" t="e">
        <f>VLOOKUP(D692,CM$6:CN$473,2,FALSE)</f>
        <v>#N/A</v>
      </c>
      <c r="F692" s="62"/>
      <c r="J692" s="52"/>
      <c r="O692" s="37"/>
      <c r="S692" s="54">
        <f t="shared" si="40"/>
        <v>0</v>
      </c>
      <c r="X692" s="54" t="e">
        <f>VLOOKUP(W692,DT$5:DU$61,2,FALSE)</f>
        <v>#N/A</v>
      </c>
      <c r="AA692" s="54" t="e">
        <f>VLOOKUP(Z692,DT$5:DU$61,2,FALSE)</f>
        <v>#N/A</v>
      </c>
      <c r="AD692" s="69" t="e">
        <f>VLOOKUP(AC692,DT$5:DU$61,2,FALSE)</f>
        <v>#N/A</v>
      </c>
      <c r="AF692" s="54">
        <f t="shared" si="42"/>
        <v>0</v>
      </c>
      <c r="AW692" s="54">
        <f t="shared" si="43"/>
        <v>0</v>
      </c>
      <c r="BC692" s="54">
        <f t="shared" si="41"/>
        <v>0</v>
      </c>
      <c r="BT692" s="59"/>
      <c r="BU692" s="59"/>
      <c r="BV692" s="59"/>
      <c r="BW692" s="59"/>
      <c r="BX692" s="59"/>
      <c r="BY692" s="59"/>
      <c r="CA692" s="59"/>
      <c r="CB692" s="59"/>
      <c r="CC692" s="59"/>
      <c r="CD692" s="59"/>
      <c r="CE692" s="59"/>
      <c r="CF692" s="59"/>
      <c r="CG692" s="59"/>
      <c r="CH692" s="59"/>
    </row>
    <row r="693" spans="4:86" ht="12.75">
      <c r="D693" s="62"/>
      <c r="E693" s="63" t="e">
        <f>VLOOKUP(D693,CM$6:CN$473,2,FALSE)</f>
        <v>#N/A</v>
      </c>
      <c r="F693" s="62"/>
      <c r="J693" s="52"/>
      <c r="O693" s="37"/>
      <c r="S693" s="54">
        <f t="shared" si="40"/>
        <v>0</v>
      </c>
      <c r="X693" s="54" t="e">
        <f>VLOOKUP(W693,DT$5:DU$61,2,FALSE)</f>
        <v>#N/A</v>
      </c>
      <c r="AA693" s="54" t="e">
        <f>VLOOKUP(Z693,DT$5:DU$61,2,FALSE)</f>
        <v>#N/A</v>
      </c>
      <c r="AD693" s="69" t="e">
        <f>VLOOKUP(AC693,DT$5:DU$61,2,FALSE)</f>
        <v>#N/A</v>
      </c>
      <c r="AF693" s="54">
        <f t="shared" si="42"/>
        <v>0</v>
      </c>
      <c r="AW693" s="54">
        <f t="shared" si="43"/>
        <v>0</v>
      </c>
      <c r="BC693" s="54">
        <f t="shared" si="41"/>
        <v>0</v>
      </c>
      <c r="BT693" s="59"/>
      <c r="BU693" s="59"/>
      <c r="BV693" s="59"/>
      <c r="BW693" s="59"/>
      <c r="BX693" s="59"/>
      <c r="BY693" s="59"/>
      <c r="CA693" s="59"/>
      <c r="CB693" s="59"/>
      <c r="CC693" s="59"/>
      <c r="CD693" s="59"/>
      <c r="CE693" s="59"/>
      <c r="CF693" s="59"/>
      <c r="CG693" s="59"/>
      <c r="CH693" s="59"/>
    </row>
    <row r="694" spans="4:86" ht="12.75">
      <c r="D694" s="62"/>
      <c r="E694" s="63" t="e">
        <f>VLOOKUP(D694,CM$6:CN$473,2,FALSE)</f>
        <v>#N/A</v>
      </c>
      <c r="F694" s="62"/>
      <c r="J694" s="52"/>
      <c r="O694" s="37"/>
      <c r="S694" s="54">
        <f t="shared" si="40"/>
        <v>0</v>
      </c>
      <c r="X694" s="54" t="e">
        <f>VLOOKUP(W694,DT$5:DU$61,2,FALSE)</f>
        <v>#N/A</v>
      </c>
      <c r="AA694" s="54" t="e">
        <f>VLOOKUP(Z694,DT$5:DU$61,2,FALSE)</f>
        <v>#N/A</v>
      </c>
      <c r="AD694" s="69" t="e">
        <f>VLOOKUP(AC694,DT$5:DU$61,2,FALSE)</f>
        <v>#N/A</v>
      </c>
      <c r="AF694" s="54">
        <f t="shared" si="42"/>
        <v>0</v>
      </c>
      <c r="AW694" s="54">
        <f t="shared" si="43"/>
        <v>0</v>
      </c>
      <c r="BC694" s="54">
        <f t="shared" si="41"/>
        <v>0</v>
      </c>
      <c r="BT694" s="59"/>
      <c r="BU694" s="59"/>
      <c r="BV694" s="59"/>
      <c r="BW694" s="59"/>
      <c r="BX694" s="59"/>
      <c r="BY694" s="59"/>
      <c r="CA694" s="59"/>
      <c r="CB694" s="59"/>
      <c r="CC694" s="59"/>
      <c r="CD694" s="59"/>
      <c r="CE694" s="59"/>
      <c r="CF694" s="59"/>
      <c r="CG694" s="59"/>
      <c r="CH694" s="59"/>
    </row>
    <row r="695" spans="4:86" ht="12.75">
      <c r="D695" s="62"/>
      <c r="E695" s="63" t="e">
        <f>VLOOKUP(D695,CM$6:CN$473,2,FALSE)</f>
        <v>#N/A</v>
      </c>
      <c r="F695" s="62"/>
      <c r="J695" s="52"/>
      <c r="O695" s="37"/>
      <c r="S695" s="54">
        <f t="shared" si="40"/>
        <v>0</v>
      </c>
      <c r="X695" s="54" t="e">
        <f>VLOOKUP(W695,DT$5:DU$61,2,FALSE)</f>
        <v>#N/A</v>
      </c>
      <c r="AA695" s="54" t="e">
        <f>VLOOKUP(Z695,DT$5:DU$61,2,FALSE)</f>
        <v>#N/A</v>
      </c>
      <c r="AD695" s="69" t="e">
        <f>VLOOKUP(AC695,DT$5:DU$61,2,FALSE)</f>
        <v>#N/A</v>
      </c>
      <c r="AF695" s="54">
        <f t="shared" si="42"/>
        <v>0</v>
      </c>
      <c r="AW695" s="54">
        <f t="shared" si="43"/>
        <v>0</v>
      </c>
      <c r="BC695" s="54">
        <f t="shared" si="41"/>
        <v>0</v>
      </c>
      <c r="BT695" s="59"/>
      <c r="BU695" s="59"/>
      <c r="BV695" s="59"/>
      <c r="BW695" s="59"/>
      <c r="BX695" s="59"/>
      <c r="BY695" s="59"/>
      <c r="CA695" s="59"/>
      <c r="CB695" s="59"/>
      <c r="CC695" s="59"/>
      <c r="CD695" s="59"/>
      <c r="CE695" s="59"/>
      <c r="CF695" s="59"/>
      <c r="CG695" s="59"/>
      <c r="CH695" s="59"/>
    </row>
    <row r="696" spans="4:86" ht="12.75">
      <c r="D696" s="62"/>
      <c r="E696" s="63" t="e">
        <f>VLOOKUP(D696,CM$6:CN$473,2,FALSE)</f>
        <v>#N/A</v>
      </c>
      <c r="F696" s="62"/>
      <c r="J696" s="52"/>
      <c r="O696" s="37"/>
      <c r="S696" s="54">
        <f t="shared" si="40"/>
        <v>0</v>
      </c>
      <c r="X696" s="54" t="e">
        <f>VLOOKUP(W696,DT$5:DU$61,2,FALSE)</f>
        <v>#N/A</v>
      </c>
      <c r="AA696" s="54" t="e">
        <f>VLOOKUP(Z696,DT$5:DU$61,2,FALSE)</f>
        <v>#N/A</v>
      </c>
      <c r="AD696" s="69" t="e">
        <f>VLOOKUP(AC696,DT$5:DU$61,2,FALSE)</f>
        <v>#N/A</v>
      </c>
      <c r="AF696" s="54">
        <f t="shared" si="42"/>
        <v>0</v>
      </c>
      <c r="AW696" s="54">
        <f t="shared" si="43"/>
        <v>0</v>
      </c>
      <c r="BC696" s="54">
        <f t="shared" si="41"/>
        <v>0</v>
      </c>
      <c r="BT696" s="59"/>
      <c r="BU696" s="59"/>
      <c r="BV696" s="59"/>
      <c r="BW696" s="59"/>
      <c r="BX696" s="59"/>
      <c r="BY696" s="59"/>
      <c r="CA696" s="59"/>
      <c r="CB696" s="59"/>
      <c r="CC696" s="59"/>
      <c r="CD696" s="59"/>
      <c r="CE696" s="59"/>
      <c r="CF696" s="59"/>
      <c r="CG696" s="59"/>
      <c r="CH696" s="59"/>
    </row>
    <row r="697" spans="4:86" ht="12.75">
      <c r="D697" s="62"/>
      <c r="E697" s="63" t="e">
        <f>VLOOKUP(D697,CM$6:CN$473,2,FALSE)</f>
        <v>#N/A</v>
      </c>
      <c r="F697" s="62"/>
      <c r="J697" s="52"/>
      <c r="O697" s="37"/>
      <c r="S697" s="54">
        <f t="shared" si="40"/>
        <v>0</v>
      </c>
      <c r="X697" s="54" t="e">
        <f>VLOOKUP(W697,DT$5:DU$61,2,FALSE)</f>
        <v>#N/A</v>
      </c>
      <c r="AA697" s="54" t="e">
        <f>VLOOKUP(Z697,DT$5:DU$61,2,FALSE)</f>
        <v>#N/A</v>
      </c>
      <c r="AD697" s="69" t="e">
        <f>VLOOKUP(AC697,DT$5:DU$61,2,FALSE)</f>
        <v>#N/A</v>
      </c>
      <c r="AF697" s="54">
        <f t="shared" si="42"/>
        <v>0</v>
      </c>
      <c r="AW697" s="54">
        <f t="shared" si="43"/>
        <v>0</v>
      </c>
      <c r="BC697" s="54">
        <f t="shared" si="41"/>
        <v>0</v>
      </c>
      <c r="BT697" s="59"/>
      <c r="BU697" s="59"/>
      <c r="BV697" s="59"/>
      <c r="BW697" s="59"/>
      <c r="BX697" s="59"/>
      <c r="BY697" s="59"/>
      <c r="CA697" s="59"/>
      <c r="CB697" s="59"/>
      <c r="CC697" s="59"/>
      <c r="CD697" s="59"/>
      <c r="CE697" s="59"/>
      <c r="CF697" s="59"/>
      <c r="CG697" s="59"/>
      <c r="CH697" s="59"/>
    </row>
    <row r="698" spans="4:86" ht="12.75">
      <c r="D698" s="62"/>
      <c r="E698" s="63" t="e">
        <f>VLOOKUP(D698,CM$6:CN$473,2,FALSE)</f>
        <v>#N/A</v>
      </c>
      <c r="F698" s="62"/>
      <c r="J698" s="52"/>
      <c r="O698" s="37"/>
      <c r="S698" s="54">
        <f t="shared" si="40"/>
        <v>0</v>
      </c>
      <c r="X698" s="54" t="e">
        <f>VLOOKUP(W698,DT$5:DU$61,2,FALSE)</f>
        <v>#N/A</v>
      </c>
      <c r="AA698" s="54" t="e">
        <f>VLOOKUP(Z698,DT$5:DU$61,2,FALSE)</f>
        <v>#N/A</v>
      </c>
      <c r="AD698" s="69" t="e">
        <f>VLOOKUP(AC698,DT$5:DU$61,2,FALSE)</f>
        <v>#N/A</v>
      </c>
      <c r="AF698" s="54">
        <f t="shared" si="42"/>
        <v>0</v>
      </c>
      <c r="AW698" s="54">
        <f t="shared" si="43"/>
        <v>0</v>
      </c>
      <c r="BC698" s="54">
        <f t="shared" si="41"/>
        <v>0</v>
      </c>
      <c r="BT698" s="59"/>
      <c r="BU698" s="59"/>
      <c r="BV698" s="59"/>
      <c r="BW698" s="59"/>
      <c r="BX698" s="59"/>
      <c r="BY698" s="59"/>
      <c r="CA698" s="59"/>
      <c r="CB698" s="59"/>
      <c r="CC698" s="59"/>
      <c r="CD698" s="59"/>
      <c r="CE698" s="59"/>
      <c r="CF698" s="59"/>
      <c r="CG698" s="59"/>
      <c r="CH698" s="59"/>
    </row>
    <row r="699" spans="4:86" ht="12.75">
      <c r="D699" s="62"/>
      <c r="E699" s="63" t="e">
        <f>VLOOKUP(D699,CM$6:CN$473,2,FALSE)</f>
        <v>#N/A</v>
      </c>
      <c r="F699" s="62"/>
      <c r="J699" s="52"/>
      <c r="O699" s="37"/>
      <c r="S699" s="54">
        <f t="shared" si="40"/>
        <v>0</v>
      </c>
      <c r="X699" s="54" t="e">
        <f>VLOOKUP(W699,DT$5:DU$61,2,FALSE)</f>
        <v>#N/A</v>
      </c>
      <c r="AA699" s="54" t="e">
        <f>VLOOKUP(Z699,DT$5:DU$61,2,FALSE)</f>
        <v>#N/A</v>
      </c>
      <c r="AD699" s="69" t="e">
        <f>VLOOKUP(AC699,DT$5:DU$61,2,FALSE)</f>
        <v>#N/A</v>
      </c>
      <c r="AF699" s="54">
        <f t="shared" si="42"/>
        <v>0</v>
      </c>
      <c r="AW699" s="54">
        <f t="shared" si="43"/>
        <v>0</v>
      </c>
      <c r="BC699" s="54">
        <f t="shared" si="41"/>
        <v>0</v>
      </c>
      <c r="BT699" s="59"/>
      <c r="BU699" s="59"/>
      <c r="BV699" s="59"/>
      <c r="BW699" s="59"/>
      <c r="BX699" s="59"/>
      <c r="BY699" s="59"/>
      <c r="CA699" s="59"/>
      <c r="CB699" s="59"/>
      <c r="CC699" s="59"/>
      <c r="CD699" s="59"/>
      <c r="CE699" s="59"/>
      <c r="CF699" s="59"/>
      <c r="CG699" s="59"/>
      <c r="CH699" s="59"/>
    </row>
    <row r="700" spans="4:86" ht="12.75">
      <c r="D700" s="62"/>
      <c r="E700" s="63" t="e">
        <f>VLOOKUP(D700,CM$6:CN$473,2,FALSE)</f>
        <v>#N/A</v>
      </c>
      <c r="F700" s="62"/>
      <c r="J700" s="52"/>
      <c r="O700" s="37"/>
      <c r="S700" s="54">
        <f t="shared" si="40"/>
        <v>0</v>
      </c>
      <c r="X700" s="54" t="e">
        <f>VLOOKUP(W700,DT$5:DU$61,2,FALSE)</f>
        <v>#N/A</v>
      </c>
      <c r="AA700" s="54" t="e">
        <f>VLOOKUP(Z700,DT$5:DU$61,2,FALSE)</f>
        <v>#N/A</v>
      </c>
      <c r="AD700" s="69" t="e">
        <f>VLOOKUP(AC700,DT$5:DU$61,2,FALSE)</f>
        <v>#N/A</v>
      </c>
      <c r="AF700" s="54">
        <f t="shared" si="42"/>
        <v>0</v>
      </c>
      <c r="AW700" s="54">
        <f t="shared" si="43"/>
        <v>0</v>
      </c>
      <c r="BC700" s="54">
        <f t="shared" si="41"/>
        <v>0</v>
      </c>
      <c r="BT700" s="59"/>
      <c r="BU700" s="59"/>
      <c r="BV700" s="59"/>
      <c r="BW700" s="59"/>
      <c r="BX700" s="59"/>
      <c r="BY700" s="59"/>
      <c r="CA700" s="59"/>
      <c r="CB700" s="59"/>
      <c r="CC700" s="59"/>
      <c r="CD700" s="59"/>
      <c r="CE700" s="59"/>
      <c r="CF700" s="59"/>
      <c r="CG700" s="59"/>
      <c r="CH700" s="59"/>
    </row>
    <row r="701" spans="4:86" ht="12.75">
      <c r="D701" s="62"/>
      <c r="E701" s="63" t="e">
        <f>VLOOKUP(D701,CM$6:CN$473,2,FALSE)</f>
        <v>#N/A</v>
      </c>
      <c r="F701" s="62"/>
      <c r="J701" s="52"/>
      <c r="O701" s="37"/>
      <c r="S701" s="54">
        <f t="shared" si="40"/>
        <v>0</v>
      </c>
      <c r="X701" s="54" t="e">
        <f>VLOOKUP(W701,DT$5:DU$61,2,FALSE)</f>
        <v>#N/A</v>
      </c>
      <c r="AA701" s="54" t="e">
        <f>VLOOKUP(Z701,DT$5:DU$61,2,FALSE)</f>
        <v>#N/A</v>
      </c>
      <c r="AD701" s="69" t="e">
        <f>VLOOKUP(AC701,DT$5:DU$61,2,FALSE)</f>
        <v>#N/A</v>
      </c>
      <c r="AF701" s="54">
        <f t="shared" si="42"/>
        <v>0</v>
      </c>
      <c r="AW701" s="54">
        <f t="shared" si="43"/>
        <v>0</v>
      </c>
      <c r="BC701" s="54">
        <f t="shared" si="41"/>
        <v>0</v>
      </c>
      <c r="BT701" s="59"/>
      <c r="BU701" s="59"/>
      <c r="BV701" s="59"/>
      <c r="BW701" s="59"/>
      <c r="BX701" s="59"/>
      <c r="BY701" s="59"/>
      <c r="CA701" s="59"/>
      <c r="CB701" s="59"/>
      <c r="CC701" s="59"/>
      <c r="CD701" s="59"/>
      <c r="CE701" s="59"/>
      <c r="CF701" s="59"/>
      <c r="CG701" s="59"/>
      <c r="CH701" s="59"/>
    </row>
    <row r="702" spans="4:86" ht="12.75">
      <c r="D702" s="62"/>
      <c r="E702" s="63" t="e">
        <f>VLOOKUP(D702,CM$6:CN$473,2,FALSE)</f>
        <v>#N/A</v>
      </c>
      <c r="F702" s="62"/>
      <c r="J702" s="52"/>
      <c r="O702" s="37"/>
      <c r="S702" s="54">
        <f t="shared" si="40"/>
        <v>0</v>
      </c>
      <c r="X702" s="54" t="e">
        <f>VLOOKUP(W702,DT$5:DU$61,2,FALSE)</f>
        <v>#N/A</v>
      </c>
      <c r="AA702" s="54" t="e">
        <f>VLOOKUP(Z702,DT$5:DU$61,2,FALSE)</f>
        <v>#N/A</v>
      </c>
      <c r="AD702" s="69" t="e">
        <f>VLOOKUP(AC702,DT$5:DU$61,2,FALSE)</f>
        <v>#N/A</v>
      </c>
      <c r="AF702" s="54">
        <f t="shared" si="42"/>
        <v>0</v>
      </c>
      <c r="AW702" s="54">
        <f t="shared" si="43"/>
        <v>0</v>
      </c>
      <c r="BC702" s="54">
        <f t="shared" si="41"/>
        <v>0</v>
      </c>
      <c r="BT702" s="59"/>
      <c r="BU702" s="59"/>
      <c r="BV702" s="59"/>
      <c r="BW702" s="59"/>
      <c r="BX702" s="59"/>
      <c r="BY702" s="59"/>
      <c r="CA702" s="59"/>
      <c r="CB702" s="59"/>
      <c r="CC702" s="59"/>
      <c r="CD702" s="59"/>
      <c r="CE702" s="59"/>
      <c r="CF702" s="59"/>
      <c r="CG702" s="59"/>
      <c r="CH702" s="59"/>
    </row>
    <row r="703" spans="4:86" ht="12.75">
      <c r="D703" s="62"/>
      <c r="E703" s="63" t="e">
        <f>VLOOKUP(D703,CM$6:CN$473,2,FALSE)</f>
        <v>#N/A</v>
      </c>
      <c r="F703" s="62"/>
      <c r="J703" s="52"/>
      <c r="O703" s="37"/>
      <c r="S703" s="54">
        <f t="shared" si="40"/>
        <v>0</v>
      </c>
      <c r="X703" s="54" t="e">
        <f>VLOOKUP(W703,DT$5:DU$61,2,FALSE)</f>
        <v>#N/A</v>
      </c>
      <c r="AA703" s="54" t="e">
        <f>VLOOKUP(Z703,DT$5:DU$61,2,FALSE)</f>
        <v>#N/A</v>
      </c>
      <c r="AD703" s="69" t="e">
        <f>VLOOKUP(AC703,DT$5:DU$61,2,FALSE)</f>
        <v>#N/A</v>
      </c>
      <c r="AF703" s="54">
        <f t="shared" si="42"/>
        <v>0</v>
      </c>
      <c r="AW703" s="54">
        <f t="shared" si="43"/>
        <v>0</v>
      </c>
      <c r="BC703" s="54">
        <f t="shared" si="41"/>
        <v>0</v>
      </c>
      <c r="BT703" s="59"/>
      <c r="BU703" s="59"/>
      <c r="BV703" s="59"/>
      <c r="BW703" s="59"/>
      <c r="BX703" s="59"/>
      <c r="BY703" s="59"/>
      <c r="CA703" s="59"/>
      <c r="CB703" s="59"/>
      <c r="CC703" s="59"/>
      <c r="CD703" s="59"/>
      <c r="CE703" s="59"/>
      <c r="CF703" s="59"/>
      <c r="CG703" s="59"/>
      <c r="CH703" s="59"/>
    </row>
    <row r="704" spans="4:86" ht="12.75">
      <c r="D704" s="62"/>
      <c r="E704" s="63" t="e">
        <f>VLOOKUP(D704,CM$6:CN$473,2,FALSE)</f>
        <v>#N/A</v>
      </c>
      <c r="F704" s="62"/>
      <c r="J704" s="52"/>
      <c r="O704" s="37"/>
      <c r="S704" s="54">
        <f t="shared" si="40"/>
        <v>0</v>
      </c>
      <c r="X704" s="54" t="e">
        <f>VLOOKUP(W704,DT$5:DU$61,2,FALSE)</f>
        <v>#N/A</v>
      </c>
      <c r="AA704" s="54" t="e">
        <f>VLOOKUP(Z704,DT$5:DU$61,2,FALSE)</f>
        <v>#N/A</v>
      </c>
      <c r="AD704" s="69" t="e">
        <f>VLOOKUP(AC704,DT$5:DU$61,2,FALSE)</f>
        <v>#N/A</v>
      </c>
      <c r="AF704" s="54">
        <f t="shared" si="42"/>
        <v>0</v>
      </c>
      <c r="AW704" s="54">
        <f t="shared" si="43"/>
        <v>0</v>
      </c>
      <c r="BC704" s="54">
        <f t="shared" si="41"/>
        <v>0</v>
      </c>
      <c r="BT704" s="59"/>
      <c r="BU704" s="59"/>
      <c r="BV704" s="59"/>
      <c r="BW704" s="59"/>
      <c r="BX704" s="59"/>
      <c r="BY704" s="59"/>
      <c r="CA704" s="59"/>
      <c r="CB704" s="59"/>
      <c r="CC704" s="59"/>
      <c r="CD704" s="59"/>
      <c r="CE704" s="59"/>
      <c r="CF704" s="59"/>
      <c r="CG704" s="59"/>
      <c r="CH704" s="59"/>
    </row>
    <row r="705" spans="4:86" ht="12.75">
      <c r="D705" s="62"/>
      <c r="E705" s="63" t="e">
        <f>VLOOKUP(D705,CM$6:CN$473,2,FALSE)</f>
        <v>#N/A</v>
      </c>
      <c r="F705" s="62"/>
      <c r="J705" s="52"/>
      <c r="O705" s="37"/>
      <c r="S705" s="54">
        <f t="shared" si="40"/>
        <v>0</v>
      </c>
      <c r="X705" s="54" t="e">
        <f>VLOOKUP(W705,DT$5:DU$61,2,FALSE)</f>
        <v>#N/A</v>
      </c>
      <c r="AA705" s="54" t="e">
        <f>VLOOKUP(Z705,DT$5:DU$61,2,FALSE)</f>
        <v>#N/A</v>
      </c>
      <c r="AD705" s="69" t="e">
        <f>VLOOKUP(AC705,DT$5:DU$61,2,FALSE)</f>
        <v>#N/A</v>
      </c>
      <c r="AF705" s="54">
        <f t="shared" si="42"/>
        <v>0</v>
      </c>
      <c r="AW705" s="54">
        <f t="shared" si="43"/>
        <v>0</v>
      </c>
      <c r="BC705" s="54">
        <f t="shared" si="41"/>
        <v>0</v>
      </c>
      <c r="BT705" s="59"/>
      <c r="BU705" s="59"/>
      <c r="BV705" s="59"/>
      <c r="BW705" s="59"/>
      <c r="BX705" s="59"/>
      <c r="BY705" s="59"/>
      <c r="CA705" s="59"/>
      <c r="CB705" s="59"/>
      <c r="CC705" s="59"/>
      <c r="CD705" s="59"/>
      <c r="CE705" s="59"/>
      <c r="CF705" s="59"/>
      <c r="CG705" s="59"/>
      <c r="CH705" s="59"/>
    </row>
    <row r="706" spans="4:86" ht="12.75">
      <c r="D706" s="62"/>
      <c r="E706" s="63" t="e">
        <f>VLOOKUP(D706,CM$6:CN$473,2,FALSE)</f>
        <v>#N/A</v>
      </c>
      <c r="F706" s="62"/>
      <c r="J706" s="52"/>
      <c r="O706" s="37"/>
      <c r="S706" s="54">
        <f t="shared" si="40"/>
        <v>0</v>
      </c>
      <c r="X706" s="54" t="e">
        <f>VLOOKUP(W706,DT$5:DU$61,2,FALSE)</f>
        <v>#N/A</v>
      </c>
      <c r="AA706" s="54" t="e">
        <f>VLOOKUP(Z706,DT$5:DU$61,2,FALSE)</f>
        <v>#N/A</v>
      </c>
      <c r="AD706" s="69" t="e">
        <f>VLOOKUP(AC706,DT$5:DU$61,2,FALSE)</f>
        <v>#N/A</v>
      </c>
      <c r="AF706" s="54">
        <f t="shared" si="42"/>
        <v>0</v>
      </c>
      <c r="AW706" s="54">
        <f t="shared" si="43"/>
        <v>0</v>
      </c>
      <c r="BC706" s="54">
        <f t="shared" si="41"/>
        <v>0</v>
      </c>
      <c r="BT706" s="59"/>
      <c r="BU706" s="59"/>
      <c r="BV706" s="59"/>
      <c r="BW706" s="59"/>
      <c r="BX706" s="59"/>
      <c r="BY706" s="59"/>
      <c r="CA706" s="59"/>
      <c r="CB706" s="59"/>
      <c r="CC706" s="59"/>
      <c r="CD706" s="59"/>
      <c r="CE706" s="59"/>
      <c r="CF706" s="59"/>
      <c r="CG706" s="59"/>
      <c r="CH706" s="59"/>
    </row>
    <row r="707" spans="4:86" ht="12.75">
      <c r="D707" s="62"/>
      <c r="E707" s="63" t="e">
        <f>VLOOKUP(D707,CM$6:CN$473,2,FALSE)</f>
        <v>#N/A</v>
      </c>
      <c r="F707" s="62"/>
      <c r="J707" s="52"/>
      <c r="O707" s="37"/>
      <c r="S707" s="54">
        <f t="shared" si="40"/>
        <v>0</v>
      </c>
      <c r="X707" s="54" t="e">
        <f>VLOOKUP(W707,DT$5:DU$61,2,FALSE)</f>
        <v>#N/A</v>
      </c>
      <c r="AA707" s="54" t="e">
        <f>VLOOKUP(Z707,DT$5:DU$61,2,FALSE)</f>
        <v>#N/A</v>
      </c>
      <c r="AD707" s="69" t="e">
        <f>VLOOKUP(AC707,DT$5:DU$61,2,FALSE)</f>
        <v>#N/A</v>
      </c>
      <c r="AF707" s="54">
        <f t="shared" si="42"/>
        <v>0</v>
      </c>
      <c r="AW707" s="54">
        <f t="shared" si="43"/>
        <v>0</v>
      </c>
      <c r="BC707" s="54">
        <f t="shared" si="41"/>
        <v>0</v>
      </c>
      <c r="BT707" s="59"/>
      <c r="BU707" s="59"/>
      <c r="BV707" s="59"/>
      <c r="BW707" s="59"/>
      <c r="BX707" s="59"/>
      <c r="BY707" s="59"/>
      <c r="CA707" s="59"/>
      <c r="CB707" s="59"/>
      <c r="CC707" s="59"/>
      <c r="CD707" s="59"/>
      <c r="CE707" s="59"/>
      <c r="CF707" s="59"/>
      <c r="CG707" s="59"/>
      <c r="CH707" s="59"/>
    </row>
    <row r="708" spans="4:86" ht="12.75">
      <c r="D708" s="62"/>
      <c r="E708" s="63" t="e">
        <f>VLOOKUP(D708,CM$6:CN$473,2,FALSE)</f>
        <v>#N/A</v>
      </c>
      <c r="F708" s="62"/>
      <c r="J708" s="52"/>
      <c r="O708" s="37"/>
      <c r="S708" s="54">
        <f t="shared" si="40"/>
        <v>0</v>
      </c>
      <c r="X708" s="54" t="e">
        <f>VLOOKUP(W708,DT$5:DU$61,2,FALSE)</f>
        <v>#N/A</v>
      </c>
      <c r="AA708" s="54" t="e">
        <f>VLOOKUP(Z708,DT$5:DU$61,2,FALSE)</f>
        <v>#N/A</v>
      </c>
      <c r="AD708" s="69" t="e">
        <f>VLOOKUP(AC708,DT$5:DU$61,2,FALSE)</f>
        <v>#N/A</v>
      </c>
      <c r="AF708" s="54">
        <f t="shared" si="42"/>
        <v>0</v>
      </c>
      <c r="AW708" s="54">
        <f t="shared" si="43"/>
        <v>0</v>
      </c>
      <c r="BC708" s="54">
        <f t="shared" si="41"/>
        <v>0</v>
      </c>
      <c r="BT708" s="59"/>
      <c r="BU708" s="59"/>
      <c r="BV708" s="59"/>
      <c r="BW708" s="59"/>
      <c r="BX708" s="59"/>
      <c r="BY708" s="59"/>
      <c r="CA708" s="59"/>
      <c r="CB708" s="59"/>
      <c r="CC708" s="59"/>
      <c r="CD708" s="59"/>
      <c r="CE708" s="59"/>
      <c r="CF708" s="59"/>
      <c r="CG708" s="59"/>
      <c r="CH708" s="59"/>
    </row>
    <row r="709" spans="4:86" ht="12.75">
      <c r="D709" s="62"/>
      <c r="E709" s="63" t="e">
        <f>VLOOKUP(D709,CM$6:CN$473,2,FALSE)</f>
        <v>#N/A</v>
      </c>
      <c r="F709" s="62"/>
      <c r="J709" s="52"/>
      <c r="O709" s="37"/>
      <c r="S709" s="54">
        <f aca="true" t="shared" si="44" ref="S709:S772">SUM(P709:R709)</f>
        <v>0</v>
      </c>
      <c r="X709" s="54" t="e">
        <f>VLOOKUP(W709,DT$5:DU$61,2,FALSE)</f>
        <v>#N/A</v>
      </c>
      <c r="AA709" s="54" t="e">
        <f>VLOOKUP(Z709,DT$5:DU$61,2,FALSE)</f>
        <v>#N/A</v>
      </c>
      <c r="AD709" s="69" t="e">
        <f>VLOOKUP(AC709,DT$5:DU$61,2,FALSE)</f>
        <v>#N/A</v>
      </c>
      <c r="AF709" s="54">
        <f t="shared" si="42"/>
        <v>0</v>
      </c>
      <c r="AW709" s="54">
        <f t="shared" si="43"/>
        <v>0</v>
      </c>
      <c r="BC709" s="54">
        <f aca="true" t="shared" si="45" ref="BC709:BC772">SUM(AX709,AY709,AZ709,BA709,BB709)</f>
        <v>0</v>
      </c>
      <c r="BT709" s="59"/>
      <c r="BU709" s="59"/>
      <c r="BV709" s="59"/>
      <c r="BW709" s="59"/>
      <c r="BX709" s="59"/>
      <c r="BY709" s="59"/>
      <c r="CA709" s="59"/>
      <c r="CB709" s="59"/>
      <c r="CC709" s="59"/>
      <c r="CD709" s="59"/>
      <c r="CE709" s="59"/>
      <c r="CF709" s="59"/>
      <c r="CG709" s="59"/>
      <c r="CH709" s="59"/>
    </row>
    <row r="710" spans="4:86" ht="12.75">
      <c r="D710" s="62"/>
      <c r="E710" s="63" t="e">
        <f>VLOOKUP(D710,CM$6:CN$473,2,FALSE)</f>
        <v>#N/A</v>
      </c>
      <c r="F710" s="62"/>
      <c r="J710" s="52"/>
      <c r="O710" s="37"/>
      <c r="S710" s="54">
        <f t="shared" si="44"/>
        <v>0</v>
      </c>
      <c r="X710" s="54" t="e">
        <f>VLOOKUP(W710,DT$5:DU$61,2,FALSE)</f>
        <v>#N/A</v>
      </c>
      <c r="AA710" s="54" t="e">
        <f>VLOOKUP(Z710,DT$5:DU$61,2,FALSE)</f>
        <v>#N/A</v>
      </c>
      <c r="AD710" s="69" t="e">
        <f>VLOOKUP(AC710,DT$5:DU$61,2,FALSE)</f>
        <v>#N/A</v>
      </c>
      <c r="AF710" s="54">
        <f aca="true" t="shared" si="46" ref="AF710:AF773">SUM(Y710,AB710,AE710)</f>
        <v>0</v>
      </c>
      <c r="AW710" s="54">
        <f aca="true" t="shared" si="47" ref="AW710:AW732">SUM(AV710,AU710,AT710,AS710,AR710,AQ710,AP710)</f>
        <v>0</v>
      </c>
      <c r="BC710" s="54">
        <f t="shared" si="45"/>
        <v>0</v>
      </c>
      <c r="BT710" s="59"/>
      <c r="BU710" s="59"/>
      <c r="BV710" s="59"/>
      <c r="BW710" s="59"/>
      <c r="BX710" s="59"/>
      <c r="BY710" s="59"/>
      <c r="CA710" s="59"/>
      <c r="CB710" s="59"/>
      <c r="CC710" s="59"/>
      <c r="CD710" s="59"/>
      <c r="CE710" s="59"/>
      <c r="CF710" s="59"/>
      <c r="CG710" s="59"/>
      <c r="CH710" s="59"/>
    </row>
    <row r="711" spans="4:86" ht="12.75">
      <c r="D711" s="62"/>
      <c r="E711" s="63" t="e">
        <f>VLOOKUP(D711,CM$6:CN$473,2,FALSE)</f>
        <v>#N/A</v>
      </c>
      <c r="F711" s="62"/>
      <c r="J711" s="52"/>
      <c r="O711" s="37"/>
      <c r="S711" s="54">
        <f t="shared" si="44"/>
        <v>0</v>
      </c>
      <c r="X711" s="54" t="e">
        <f>VLOOKUP(W711,DT$5:DU$61,2,FALSE)</f>
        <v>#N/A</v>
      </c>
      <c r="AA711" s="54" t="e">
        <f>VLOOKUP(Z711,DT$5:DU$61,2,FALSE)</f>
        <v>#N/A</v>
      </c>
      <c r="AD711" s="69" t="e">
        <f>VLOOKUP(AC711,DT$5:DU$61,2,FALSE)</f>
        <v>#N/A</v>
      </c>
      <c r="AF711" s="54">
        <f t="shared" si="46"/>
        <v>0</v>
      </c>
      <c r="AW711" s="54">
        <f t="shared" si="47"/>
        <v>0</v>
      </c>
      <c r="BC711" s="54">
        <f t="shared" si="45"/>
        <v>0</v>
      </c>
      <c r="BT711" s="59"/>
      <c r="BU711" s="59"/>
      <c r="BV711" s="59"/>
      <c r="BW711" s="59"/>
      <c r="BX711" s="59"/>
      <c r="BY711" s="59"/>
      <c r="CA711" s="59"/>
      <c r="CB711" s="59"/>
      <c r="CC711" s="59"/>
      <c r="CD711" s="59"/>
      <c r="CE711" s="59"/>
      <c r="CF711" s="59"/>
      <c r="CG711" s="59"/>
      <c r="CH711" s="59"/>
    </row>
    <row r="712" spans="4:86" ht="12.75">
      <c r="D712" s="62"/>
      <c r="E712" s="63" t="e">
        <f>VLOOKUP(D712,CM$6:CN$473,2,FALSE)</f>
        <v>#N/A</v>
      </c>
      <c r="F712" s="62"/>
      <c r="J712" s="52"/>
      <c r="O712" s="37"/>
      <c r="S712" s="54">
        <f t="shared" si="44"/>
        <v>0</v>
      </c>
      <c r="X712" s="54" t="e">
        <f>VLOOKUP(W712,DT$5:DU$61,2,FALSE)</f>
        <v>#N/A</v>
      </c>
      <c r="AA712" s="54" t="e">
        <f>VLOOKUP(Z712,DT$5:DU$61,2,FALSE)</f>
        <v>#N/A</v>
      </c>
      <c r="AD712" s="69" t="e">
        <f>VLOOKUP(AC712,DT$5:DU$61,2,FALSE)</f>
        <v>#N/A</v>
      </c>
      <c r="AF712" s="54">
        <f t="shared" si="46"/>
        <v>0</v>
      </c>
      <c r="AW712" s="54">
        <f t="shared" si="47"/>
        <v>0</v>
      </c>
      <c r="BC712" s="54">
        <f t="shared" si="45"/>
        <v>0</v>
      </c>
      <c r="BT712" s="59"/>
      <c r="BU712" s="59"/>
      <c r="BV712" s="59"/>
      <c r="BW712" s="59"/>
      <c r="BX712" s="59"/>
      <c r="BY712" s="59"/>
      <c r="CA712" s="59"/>
      <c r="CB712" s="59"/>
      <c r="CC712" s="59"/>
      <c r="CD712" s="59"/>
      <c r="CE712" s="59"/>
      <c r="CF712" s="59"/>
      <c r="CG712" s="59"/>
      <c r="CH712" s="59"/>
    </row>
    <row r="713" spans="4:86" ht="12.75">
      <c r="D713" s="62"/>
      <c r="E713" s="63" t="e">
        <f>VLOOKUP(D713,CM$6:CN$473,2,FALSE)</f>
        <v>#N/A</v>
      </c>
      <c r="F713" s="62"/>
      <c r="J713" s="52"/>
      <c r="O713" s="37"/>
      <c r="S713" s="54">
        <f t="shared" si="44"/>
        <v>0</v>
      </c>
      <c r="X713" s="54" t="e">
        <f>VLOOKUP(W713,DT$5:DU$61,2,FALSE)</f>
        <v>#N/A</v>
      </c>
      <c r="AA713" s="54" t="e">
        <f>VLOOKUP(Z713,DT$5:DU$61,2,FALSE)</f>
        <v>#N/A</v>
      </c>
      <c r="AD713" s="69" t="e">
        <f>VLOOKUP(AC713,DT$5:DU$61,2,FALSE)</f>
        <v>#N/A</v>
      </c>
      <c r="AF713" s="54">
        <f t="shared" si="46"/>
        <v>0</v>
      </c>
      <c r="AW713" s="54">
        <f t="shared" si="47"/>
        <v>0</v>
      </c>
      <c r="BC713" s="54">
        <f t="shared" si="45"/>
        <v>0</v>
      </c>
      <c r="BT713" s="59"/>
      <c r="BU713" s="59"/>
      <c r="BV713" s="59"/>
      <c r="BW713" s="59"/>
      <c r="BX713" s="59"/>
      <c r="BY713" s="59"/>
      <c r="CA713" s="59"/>
      <c r="CB713" s="59"/>
      <c r="CC713" s="59"/>
      <c r="CD713" s="59"/>
      <c r="CE713" s="59"/>
      <c r="CF713" s="59"/>
      <c r="CG713" s="59"/>
      <c r="CH713" s="59"/>
    </row>
    <row r="714" spans="4:86" ht="12.75">
      <c r="D714" s="62"/>
      <c r="E714" s="63" t="e">
        <f>VLOOKUP(D714,CM$6:CN$473,2,FALSE)</f>
        <v>#N/A</v>
      </c>
      <c r="F714" s="62"/>
      <c r="J714" s="52"/>
      <c r="O714" s="37"/>
      <c r="S714" s="54">
        <f t="shared" si="44"/>
        <v>0</v>
      </c>
      <c r="X714" s="54" t="e">
        <f>VLOOKUP(W714,DT$5:DU$61,2,FALSE)</f>
        <v>#N/A</v>
      </c>
      <c r="AA714" s="54" t="e">
        <f>VLOOKUP(Z714,DT$5:DU$61,2,FALSE)</f>
        <v>#N/A</v>
      </c>
      <c r="AD714" s="69" t="e">
        <f>VLOOKUP(AC714,DT$5:DU$61,2,FALSE)</f>
        <v>#N/A</v>
      </c>
      <c r="AF714" s="54">
        <f t="shared" si="46"/>
        <v>0</v>
      </c>
      <c r="AW714" s="54">
        <f t="shared" si="47"/>
        <v>0</v>
      </c>
      <c r="BC714" s="54">
        <f t="shared" si="45"/>
        <v>0</v>
      </c>
      <c r="BT714" s="59"/>
      <c r="BU714" s="59"/>
      <c r="BV714" s="59"/>
      <c r="BW714" s="59"/>
      <c r="BX714" s="59"/>
      <c r="BY714" s="59"/>
      <c r="CA714" s="59"/>
      <c r="CB714" s="59"/>
      <c r="CC714" s="59"/>
      <c r="CD714" s="59"/>
      <c r="CE714" s="59"/>
      <c r="CF714" s="59"/>
      <c r="CG714" s="59"/>
      <c r="CH714" s="59"/>
    </row>
    <row r="715" spans="4:86" ht="12.75">
      <c r="D715" s="62"/>
      <c r="E715" s="63" t="e">
        <f>VLOOKUP(D715,CM$6:CN$473,2,FALSE)</f>
        <v>#N/A</v>
      </c>
      <c r="F715" s="62"/>
      <c r="J715" s="52"/>
      <c r="O715" s="37"/>
      <c r="S715" s="54">
        <f t="shared" si="44"/>
        <v>0</v>
      </c>
      <c r="X715" s="54" t="e">
        <f>VLOOKUP(W715,DT$5:DU$61,2,FALSE)</f>
        <v>#N/A</v>
      </c>
      <c r="AA715" s="54" t="e">
        <f>VLOOKUP(Z715,DT$5:DU$61,2,FALSE)</f>
        <v>#N/A</v>
      </c>
      <c r="AD715" s="69" t="e">
        <f>VLOOKUP(AC715,DT$5:DU$61,2,FALSE)</f>
        <v>#N/A</v>
      </c>
      <c r="AF715" s="54">
        <f t="shared" si="46"/>
        <v>0</v>
      </c>
      <c r="AW715" s="54">
        <f t="shared" si="47"/>
        <v>0</v>
      </c>
      <c r="BC715" s="54">
        <f t="shared" si="45"/>
        <v>0</v>
      </c>
      <c r="BT715" s="59"/>
      <c r="BU715" s="59"/>
      <c r="BV715" s="59"/>
      <c r="BW715" s="59"/>
      <c r="BX715" s="59"/>
      <c r="BY715" s="59"/>
      <c r="CA715" s="59"/>
      <c r="CB715" s="59"/>
      <c r="CC715" s="59"/>
      <c r="CD715" s="59"/>
      <c r="CE715" s="59"/>
      <c r="CF715" s="59"/>
      <c r="CG715" s="59"/>
      <c r="CH715" s="59"/>
    </row>
    <row r="716" spans="4:86" ht="12.75">
      <c r="D716" s="62"/>
      <c r="E716" s="63" t="e">
        <f>VLOOKUP(D716,CM$6:CN$473,2,FALSE)</f>
        <v>#N/A</v>
      </c>
      <c r="F716" s="62"/>
      <c r="J716" s="52"/>
      <c r="O716" s="37"/>
      <c r="S716" s="54">
        <f t="shared" si="44"/>
        <v>0</v>
      </c>
      <c r="X716" s="54" t="e">
        <f>VLOOKUP(W716,DT$5:DU$61,2,FALSE)</f>
        <v>#N/A</v>
      </c>
      <c r="AA716" s="54" t="e">
        <f>VLOOKUP(Z716,DT$5:DU$61,2,FALSE)</f>
        <v>#N/A</v>
      </c>
      <c r="AD716" s="69" t="e">
        <f>VLOOKUP(AC716,DT$5:DU$61,2,FALSE)</f>
        <v>#N/A</v>
      </c>
      <c r="AF716" s="54">
        <f t="shared" si="46"/>
        <v>0</v>
      </c>
      <c r="AW716" s="54">
        <f t="shared" si="47"/>
        <v>0</v>
      </c>
      <c r="BC716" s="54">
        <f t="shared" si="45"/>
        <v>0</v>
      </c>
      <c r="BT716" s="59"/>
      <c r="BU716" s="59"/>
      <c r="BV716" s="59"/>
      <c r="BW716" s="59"/>
      <c r="BX716" s="59"/>
      <c r="BY716" s="59"/>
      <c r="CA716" s="59"/>
      <c r="CB716" s="59"/>
      <c r="CC716" s="59"/>
      <c r="CD716" s="59"/>
      <c r="CE716" s="59"/>
      <c r="CF716" s="59"/>
      <c r="CG716" s="59"/>
      <c r="CH716" s="59"/>
    </row>
    <row r="717" spans="4:86" ht="12.75">
      <c r="D717" s="62"/>
      <c r="E717" s="63" t="e">
        <f>VLOOKUP(D717,CM$6:CN$473,2,FALSE)</f>
        <v>#N/A</v>
      </c>
      <c r="F717" s="62"/>
      <c r="J717" s="52"/>
      <c r="O717" s="37"/>
      <c r="S717" s="54">
        <f t="shared" si="44"/>
        <v>0</v>
      </c>
      <c r="X717" s="54" t="e">
        <f>VLOOKUP(W717,DT$5:DU$61,2,FALSE)</f>
        <v>#N/A</v>
      </c>
      <c r="AA717" s="54" t="e">
        <f>VLOOKUP(Z717,DT$5:DU$61,2,FALSE)</f>
        <v>#N/A</v>
      </c>
      <c r="AD717" s="69" t="e">
        <f>VLOOKUP(AC717,DT$5:DU$61,2,FALSE)</f>
        <v>#N/A</v>
      </c>
      <c r="AF717" s="54">
        <f t="shared" si="46"/>
        <v>0</v>
      </c>
      <c r="AW717" s="54">
        <f t="shared" si="47"/>
        <v>0</v>
      </c>
      <c r="BC717" s="54">
        <f t="shared" si="45"/>
        <v>0</v>
      </c>
      <c r="BT717" s="59"/>
      <c r="BU717" s="59"/>
      <c r="BV717" s="59"/>
      <c r="BW717" s="59"/>
      <c r="BX717" s="59"/>
      <c r="BY717" s="59"/>
      <c r="CA717" s="59"/>
      <c r="CB717" s="59"/>
      <c r="CC717" s="59"/>
      <c r="CD717" s="59"/>
      <c r="CE717" s="59"/>
      <c r="CF717" s="59"/>
      <c r="CG717" s="59"/>
      <c r="CH717" s="59"/>
    </row>
    <row r="718" spans="4:86" ht="12.75">
      <c r="D718" s="62"/>
      <c r="E718" s="63" t="e">
        <f>VLOOKUP(D718,CM$6:CN$473,2,FALSE)</f>
        <v>#N/A</v>
      </c>
      <c r="F718" s="62"/>
      <c r="J718" s="52"/>
      <c r="O718" s="37"/>
      <c r="S718" s="54">
        <f t="shared" si="44"/>
        <v>0</v>
      </c>
      <c r="X718" s="54" t="e">
        <f>VLOOKUP(W718,DT$5:DU$61,2,FALSE)</f>
        <v>#N/A</v>
      </c>
      <c r="AA718" s="54" t="e">
        <f>VLOOKUP(Z718,DT$5:DU$61,2,FALSE)</f>
        <v>#N/A</v>
      </c>
      <c r="AD718" s="69" t="e">
        <f>VLOOKUP(AC718,DT$5:DU$61,2,FALSE)</f>
        <v>#N/A</v>
      </c>
      <c r="AF718" s="54">
        <f t="shared" si="46"/>
        <v>0</v>
      </c>
      <c r="AW718" s="54">
        <f t="shared" si="47"/>
        <v>0</v>
      </c>
      <c r="BC718" s="54">
        <f t="shared" si="45"/>
        <v>0</v>
      </c>
      <c r="BT718" s="59"/>
      <c r="BU718" s="59"/>
      <c r="BV718" s="59"/>
      <c r="BW718" s="59"/>
      <c r="BX718" s="59"/>
      <c r="BY718" s="59"/>
      <c r="CA718" s="59"/>
      <c r="CB718" s="59"/>
      <c r="CC718" s="59"/>
      <c r="CD718" s="59"/>
      <c r="CE718" s="59"/>
      <c r="CF718" s="59"/>
      <c r="CG718" s="59"/>
      <c r="CH718" s="59"/>
    </row>
    <row r="719" spans="4:86" ht="12.75">
      <c r="D719" s="62"/>
      <c r="E719" s="63" t="e">
        <f>VLOOKUP(D719,CM$6:CN$473,2,FALSE)</f>
        <v>#N/A</v>
      </c>
      <c r="F719" s="62"/>
      <c r="J719" s="52"/>
      <c r="O719" s="37"/>
      <c r="S719" s="54">
        <f t="shared" si="44"/>
        <v>0</v>
      </c>
      <c r="X719" s="54" t="e">
        <f>VLOOKUP(W719,DT$5:DU$61,2,FALSE)</f>
        <v>#N/A</v>
      </c>
      <c r="AA719" s="54" t="e">
        <f>VLOOKUP(Z719,DT$5:DU$61,2,FALSE)</f>
        <v>#N/A</v>
      </c>
      <c r="AD719" s="69" t="e">
        <f>VLOOKUP(AC719,DT$5:DU$61,2,FALSE)</f>
        <v>#N/A</v>
      </c>
      <c r="AF719" s="54">
        <f t="shared" si="46"/>
        <v>0</v>
      </c>
      <c r="AW719" s="54">
        <f t="shared" si="47"/>
        <v>0</v>
      </c>
      <c r="BC719" s="54">
        <f t="shared" si="45"/>
        <v>0</v>
      </c>
      <c r="BT719" s="59"/>
      <c r="BU719" s="59"/>
      <c r="BV719" s="59"/>
      <c r="BW719" s="59"/>
      <c r="BX719" s="59"/>
      <c r="BY719" s="59"/>
      <c r="CA719" s="59"/>
      <c r="CB719" s="59"/>
      <c r="CC719" s="59"/>
      <c r="CD719" s="59"/>
      <c r="CE719" s="59"/>
      <c r="CF719" s="59"/>
      <c r="CG719" s="59"/>
      <c r="CH719" s="59"/>
    </row>
    <row r="720" spans="4:86" ht="12.75">
      <c r="D720" s="62"/>
      <c r="E720" s="63" t="e">
        <f>VLOOKUP(D720,CM$6:CN$473,2,FALSE)</f>
        <v>#N/A</v>
      </c>
      <c r="F720" s="62"/>
      <c r="J720" s="52"/>
      <c r="O720" s="37"/>
      <c r="S720" s="54">
        <f t="shared" si="44"/>
        <v>0</v>
      </c>
      <c r="X720" s="54" t="e">
        <f>VLOOKUP(W720,DT$5:DU$61,2,FALSE)</f>
        <v>#N/A</v>
      </c>
      <c r="AA720" s="54" t="e">
        <f>VLOOKUP(Z720,DT$5:DU$61,2,FALSE)</f>
        <v>#N/A</v>
      </c>
      <c r="AD720" s="69" t="e">
        <f>VLOOKUP(AC720,DT$5:DU$61,2,FALSE)</f>
        <v>#N/A</v>
      </c>
      <c r="AF720" s="54">
        <f t="shared" si="46"/>
        <v>0</v>
      </c>
      <c r="AW720" s="54">
        <f t="shared" si="47"/>
        <v>0</v>
      </c>
      <c r="BC720" s="54">
        <f t="shared" si="45"/>
        <v>0</v>
      </c>
      <c r="BT720" s="59"/>
      <c r="BU720" s="59"/>
      <c r="BV720" s="59"/>
      <c r="BW720" s="59"/>
      <c r="BX720" s="59"/>
      <c r="BY720" s="59"/>
      <c r="CA720" s="59"/>
      <c r="CB720" s="59"/>
      <c r="CC720" s="59"/>
      <c r="CD720" s="59"/>
      <c r="CE720" s="59"/>
      <c r="CF720" s="59"/>
      <c r="CG720" s="59"/>
      <c r="CH720" s="59"/>
    </row>
    <row r="721" spans="4:86" ht="12.75">
      <c r="D721" s="62"/>
      <c r="E721" s="63" t="e">
        <f>VLOOKUP(D721,CM$6:CN$473,2,FALSE)</f>
        <v>#N/A</v>
      </c>
      <c r="F721" s="62"/>
      <c r="J721" s="52"/>
      <c r="O721" s="37"/>
      <c r="S721" s="54">
        <f t="shared" si="44"/>
        <v>0</v>
      </c>
      <c r="X721" s="54" t="e">
        <f>VLOOKUP(W721,DT$5:DU$61,2,FALSE)</f>
        <v>#N/A</v>
      </c>
      <c r="AA721" s="54" t="e">
        <f>VLOOKUP(Z721,DT$5:DU$61,2,FALSE)</f>
        <v>#N/A</v>
      </c>
      <c r="AD721" s="69" t="e">
        <f>VLOOKUP(AC721,DT$5:DU$61,2,FALSE)</f>
        <v>#N/A</v>
      </c>
      <c r="AF721" s="54">
        <f t="shared" si="46"/>
        <v>0</v>
      </c>
      <c r="AW721" s="54">
        <f t="shared" si="47"/>
        <v>0</v>
      </c>
      <c r="BC721" s="54">
        <f t="shared" si="45"/>
        <v>0</v>
      </c>
      <c r="BT721" s="59"/>
      <c r="BU721" s="59"/>
      <c r="BV721" s="59"/>
      <c r="BW721" s="59"/>
      <c r="BX721" s="59"/>
      <c r="BY721" s="59"/>
      <c r="CA721" s="59"/>
      <c r="CB721" s="59"/>
      <c r="CC721" s="59"/>
      <c r="CD721" s="59"/>
      <c r="CE721" s="59"/>
      <c r="CF721" s="59"/>
      <c r="CG721" s="59"/>
      <c r="CH721" s="59"/>
    </row>
    <row r="722" spans="4:86" ht="12.75">
      <c r="D722" s="62"/>
      <c r="E722" s="63" t="e">
        <f>VLOOKUP(D722,CM$6:CN$473,2,FALSE)</f>
        <v>#N/A</v>
      </c>
      <c r="F722" s="62"/>
      <c r="J722" s="52"/>
      <c r="O722" s="37"/>
      <c r="S722" s="54">
        <f t="shared" si="44"/>
        <v>0</v>
      </c>
      <c r="X722" s="54" t="e">
        <f>VLOOKUP(W722,DT$5:DU$61,2,FALSE)</f>
        <v>#N/A</v>
      </c>
      <c r="AA722" s="54" t="e">
        <f>VLOOKUP(Z722,DT$5:DU$61,2,FALSE)</f>
        <v>#N/A</v>
      </c>
      <c r="AD722" s="69" t="e">
        <f>VLOOKUP(AC722,DT$5:DU$61,2,FALSE)</f>
        <v>#N/A</v>
      </c>
      <c r="AF722" s="54">
        <f t="shared" si="46"/>
        <v>0</v>
      </c>
      <c r="AW722" s="54">
        <f t="shared" si="47"/>
        <v>0</v>
      </c>
      <c r="BC722" s="54">
        <f t="shared" si="45"/>
        <v>0</v>
      </c>
      <c r="BT722" s="59"/>
      <c r="BU722" s="59"/>
      <c r="BV722" s="59"/>
      <c r="BW722" s="59"/>
      <c r="BX722" s="59"/>
      <c r="BY722" s="59"/>
      <c r="CA722" s="59"/>
      <c r="CB722" s="59"/>
      <c r="CC722" s="59"/>
      <c r="CD722" s="59"/>
      <c r="CE722" s="59"/>
      <c r="CF722" s="59"/>
      <c r="CG722" s="59"/>
      <c r="CH722" s="59"/>
    </row>
    <row r="723" spans="4:86" ht="12.75">
      <c r="D723" s="62"/>
      <c r="E723" s="63" t="e">
        <f>VLOOKUP(D723,CM$6:CN$473,2,FALSE)</f>
        <v>#N/A</v>
      </c>
      <c r="F723" s="62"/>
      <c r="J723" s="52"/>
      <c r="O723" s="37"/>
      <c r="S723" s="54">
        <f t="shared" si="44"/>
        <v>0</v>
      </c>
      <c r="X723" s="54" t="e">
        <f>VLOOKUP(W723,DT$5:DU$61,2,FALSE)</f>
        <v>#N/A</v>
      </c>
      <c r="AA723" s="54" t="e">
        <f>VLOOKUP(Z723,DT$5:DU$61,2,FALSE)</f>
        <v>#N/A</v>
      </c>
      <c r="AD723" s="69" t="e">
        <f>VLOOKUP(AC723,DT$5:DU$61,2,FALSE)</f>
        <v>#N/A</v>
      </c>
      <c r="AF723" s="54">
        <f t="shared" si="46"/>
        <v>0</v>
      </c>
      <c r="AW723" s="54">
        <f t="shared" si="47"/>
        <v>0</v>
      </c>
      <c r="BC723" s="54">
        <f t="shared" si="45"/>
        <v>0</v>
      </c>
      <c r="BT723" s="59"/>
      <c r="BU723" s="59"/>
      <c r="BV723" s="59"/>
      <c r="BW723" s="59"/>
      <c r="BX723" s="59"/>
      <c r="BY723" s="59"/>
      <c r="CA723" s="59"/>
      <c r="CB723" s="59"/>
      <c r="CC723" s="59"/>
      <c r="CD723" s="59"/>
      <c r="CE723" s="59"/>
      <c r="CF723" s="59"/>
      <c r="CG723" s="59"/>
      <c r="CH723" s="59"/>
    </row>
    <row r="724" spans="4:86" ht="12.75">
      <c r="D724" s="62"/>
      <c r="E724" s="63" t="e">
        <f>VLOOKUP(D724,CM$6:CN$473,2,FALSE)</f>
        <v>#N/A</v>
      </c>
      <c r="F724" s="62"/>
      <c r="J724" s="52"/>
      <c r="O724" s="37"/>
      <c r="S724" s="54">
        <f t="shared" si="44"/>
        <v>0</v>
      </c>
      <c r="X724" s="54" t="e">
        <f>VLOOKUP(W724,DT$5:DU$61,2,FALSE)</f>
        <v>#N/A</v>
      </c>
      <c r="AA724" s="54" t="e">
        <f>VLOOKUP(Z724,DT$5:DU$61,2,FALSE)</f>
        <v>#N/A</v>
      </c>
      <c r="AD724" s="69" t="e">
        <f>VLOOKUP(AC724,DT$5:DU$61,2,FALSE)</f>
        <v>#N/A</v>
      </c>
      <c r="AF724" s="54">
        <f t="shared" si="46"/>
        <v>0</v>
      </c>
      <c r="AW724" s="54">
        <f t="shared" si="47"/>
        <v>0</v>
      </c>
      <c r="BC724" s="54">
        <f t="shared" si="45"/>
        <v>0</v>
      </c>
      <c r="BT724" s="59"/>
      <c r="BU724" s="59"/>
      <c r="BV724" s="59"/>
      <c r="BW724" s="59"/>
      <c r="BX724" s="59"/>
      <c r="BY724" s="59"/>
      <c r="CA724" s="59"/>
      <c r="CB724" s="59"/>
      <c r="CC724" s="59"/>
      <c r="CD724" s="59"/>
      <c r="CE724" s="59"/>
      <c r="CF724" s="59"/>
      <c r="CG724" s="59"/>
      <c r="CH724" s="59"/>
    </row>
    <row r="725" spans="4:86" ht="12.75">
      <c r="D725" s="62"/>
      <c r="E725" s="63" t="e">
        <f>VLOOKUP(D725,CM$6:CN$473,2,FALSE)</f>
        <v>#N/A</v>
      </c>
      <c r="F725" s="62"/>
      <c r="J725" s="52"/>
      <c r="O725" s="37"/>
      <c r="S725" s="54">
        <f t="shared" si="44"/>
        <v>0</v>
      </c>
      <c r="X725" s="54" t="e">
        <f>VLOOKUP(W725,DT$5:DU$61,2,FALSE)</f>
        <v>#N/A</v>
      </c>
      <c r="AA725" s="54" t="e">
        <f>VLOOKUP(Z725,DT$5:DU$61,2,FALSE)</f>
        <v>#N/A</v>
      </c>
      <c r="AD725" s="69" t="e">
        <f>VLOOKUP(AC725,DT$5:DU$61,2,FALSE)</f>
        <v>#N/A</v>
      </c>
      <c r="AF725" s="54">
        <f t="shared" si="46"/>
        <v>0</v>
      </c>
      <c r="AW725" s="54">
        <f t="shared" si="47"/>
        <v>0</v>
      </c>
      <c r="BC725" s="54">
        <f t="shared" si="45"/>
        <v>0</v>
      </c>
      <c r="BT725" s="59"/>
      <c r="BU725" s="59"/>
      <c r="BV725" s="59"/>
      <c r="BW725" s="59"/>
      <c r="BX725" s="59"/>
      <c r="BY725" s="59"/>
      <c r="CA725" s="59"/>
      <c r="CB725" s="59"/>
      <c r="CC725" s="59"/>
      <c r="CD725" s="59"/>
      <c r="CE725" s="59"/>
      <c r="CF725" s="59"/>
      <c r="CG725" s="59"/>
      <c r="CH725" s="59"/>
    </row>
    <row r="726" spans="4:86" ht="12.75">
      <c r="D726" s="62"/>
      <c r="E726" s="63" t="e">
        <f>VLOOKUP(D726,CM$6:CN$473,2,FALSE)</f>
        <v>#N/A</v>
      </c>
      <c r="F726" s="62"/>
      <c r="J726" s="52"/>
      <c r="O726" s="37"/>
      <c r="S726" s="54">
        <f t="shared" si="44"/>
        <v>0</v>
      </c>
      <c r="X726" s="54" t="e">
        <f>VLOOKUP(W726,DT$5:DU$61,2,FALSE)</f>
        <v>#N/A</v>
      </c>
      <c r="AA726" s="54" t="e">
        <f>VLOOKUP(Z726,DT$5:DU$61,2,FALSE)</f>
        <v>#N/A</v>
      </c>
      <c r="AD726" s="69" t="e">
        <f>VLOOKUP(AC726,DT$5:DU$61,2,FALSE)</f>
        <v>#N/A</v>
      </c>
      <c r="AF726" s="54">
        <f t="shared" si="46"/>
        <v>0</v>
      </c>
      <c r="AW726" s="54">
        <f t="shared" si="47"/>
        <v>0</v>
      </c>
      <c r="BC726" s="54">
        <f t="shared" si="45"/>
        <v>0</v>
      </c>
      <c r="BT726" s="59"/>
      <c r="BU726" s="59"/>
      <c r="BV726" s="59"/>
      <c r="BW726" s="59"/>
      <c r="BX726" s="59"/>
      <c r="BY726" s="59"/>
      <c r="CA726" s="59"/>
      <c r="CB726" s="59"/>
      <c r="CC726" s="59"/>
      <c r="CD726" s="59"/>
      <c r="CE726" s="59"/>
      <c r="CF726" s="59"/>
      <c r="CG726" s="59"/>
      <c r="CH726" s="59"/>
    </row>
    <row r="727" spans="4:86" ht="12.75">
      <c r="D727" s="62"/>
      <c r="E727" s="63" t="e">
        <f>VLOOKUP(D727,CM$6:CN$473,2,FALSE)</f>
        <v>#N/A</v>
      </c>
      <c r="F727" s="62"/>
      <c r="J727" s="52"/>
      <c r="O727" s="37"/>
      <c r="S727" s="54">
        <f t="shared" si="44"/>
        <v>0</v>
      </c>
      <c r="X727" s="54" t="e">
        <f>VLOOKUP(W727,DT$5:DU$61,2,FALSE)</f>
        <v>#N/A</v>
      </c>
      <c r="AA727" s="54" t="e">
        <f>VLOOKUP(Z727,DT$5:DU$61,2,FALSE)</f>
        <v>#N/A</v>
      </c>
      <c r="AD727" s="69" t="e">
        <f>VLOOKUP(AC727,DT$5:DU$61,2,FALSE)</f>
        <v>#N/A</v>
      </c>
      <c r="AF727" s="54">
        <f t="shared" si="46"/>
        <v>0</v>
      </c>
      <c r="AW727" s="54">
        <f t="shared" si="47"/>
        <v>0</v>
      </c>
      <c r="BC727" s="54">
        <f t="shared" si="45"/>
        <v>0</v>
      </c>
      <c r="BT727" s="59"/>
      <c r="BU727" s="59"/>
      <c r="BV727" s="59"/>
      <c r="BW727" s="59"/>
      <c r="BX727" s="59"/>
      <c r="BY727" s="59"/>
      <c r="CA727" s="59"/>
      <c r="CB727" s="59"/>
      <c r="CC727" s="59"/>
      <c r="CD727" s="59"/>
      <c r="CE727" s="59"/>
      <c r="CF727" s="59"/>
      <c r="CG727" s="59"/>
      <c r="CH727" s="59"/>
    </row>
    <row r="728" spans="4:86" ht="12.75">
      <c r="D728" s="62"/>
      <c r="E728" s="63" t="e">
        <f>VLOOKUP(D728,CM$6:CN$473,2,FALSE)</f>
        <v>#N/A</v>
      </c>
      <c r="F728" s="62"/>
      <c r="J728" s="52"/>
      <c r="O728" s="37"/>
      <c r="S728" s="54">
        <f t="shared" si="44"/>
        <v>0</v>
      </c>
      <c r="X728" s="54" t="e">
        <f>VLOOKUP(W728,DT$5:DU$61,2,FALSE)</f>
        <v>#N/A</v>
      </c>
      <c r="AA728" s="54" t="e">
        <f>VLOOKUP(Z728,DT$5:DU$61,2,FALSE)</f>
        <v>#N/A</v>
      </c>
      <c r="AD728" s="69" t="e">
        <f>VLOOKUP(AC728,DT$5:DU$61,2,FALSE)</f>
        <v>#N/A</v>
      </c>
      <c r="AF728" s="54">
        <f t="shared" si="46"/>
        <v>0</v>
      </c>
      <c r="AW728" s="54">
        <f t="shared" si="47"/>
        <v>0</v>
      </c>
      <c r="BC728" s="54">
        <f t="shared" si="45"/>
        <v>0</v>
      </c>
      <c r="BT728" s="59"/>
      <c r="BU728" s="59"/>
      <c r="BV728" s="59"/>
      <c r="BW728" s="59"/>
      <c r="BX728" s="59"/>
      <c r="BY728" s="59"/>
      <c r="CA728" s="59"/>
      <c r="CB728" s="59"/>
      <c r="CC728" s="59"/>
      <c r="CD728" s="59"/>
      <c r="CE728" s="59"/>
      <c r="CF728" s="59"/>
      <c r="CG728" s="59"/>
      <c r="CH728" s="59"/>
    </row>
    <row r="729" spans="4:86" ht="12.75">
      <c r="D729" s="62"/>
      <c r="E729" s="63" t="e">
        <f>VLOOKUP(D729,CM$6:CN$473,2,FALSE)</f>
        <v>#N/A</v>
      </c>
      <c r="F729" s="62"/>
      <c r="J729" s="52"/>
      <c r="O729" s="37"/>
      <c r="S729" s="54">
        <f t="shared" si="44"/>
        <v>0</v>
      </c>
      <c r="X729" s="54" t="e">
        <f>VLOOKUP(W729,DT$5:DU$61,2,FALSE)</f>
        <v>#N/A</v>
      </c>
      <c r="AA729" s="54" t="e">
        <f>VLOOKUP(Z729,DT$5:DU$61,2,FALSE)</f>
        <v>#N/A</v>
      </c>
      <c r="AD729" s="69" t="e">
        <f>VLOOKUP(AC729,DT$5:DU$61,2,FALSE)</f>
        <v>#N/A</v>
      </c>
      <c r="AF729" s="54">
        <f t="shared" si="46"/>
        <v>0</v>
      </c>
      <c r="AW729" s="54">
        <f t="shared" si="47"/>
        <v>0</v>
      </c>
      <c r="BC729" s="54">
        <f t="shared" si="45"/>
        <v>0</v>
      </c>
      <c r="BT729" s="59"/>
      <c r="BU729" s="59"/>
      <c r="BV729" s="59"/>
      <c r="BW729" s="59"/>
      <c r="BX729" s="59"/>
      <c r="BY729" s="59"/>
      <c r="CA729" s="59"/>
      <c r="CB729" s="59"/>
      <c r="CC729" s="59"/>
      <c r="CD729" s="59"/>
      <c r="CE729" s="59"/>
      <c r="CF729" s="59"/>
      <c r="CG729" s="59"/>
      <c r="CH729" s="59"/>
    </row>
    <row r="730" spans="4:86" ht="12.75">
      <c r="D730" s="62"/>
      <c r="E730" s="63" t="e">
        <f>VLOOKUP(D730,CM$6:CN$473,2,FALSE)</f>
        <v>#N/A</v>
      </c>
      <c r="F730" s="62"/>
      <c r="J730" s="52"/>
      <c r="O730" s="37"/>
      <c r="S730" s="54">
        <f t="shared" si="44"/>
        <v>0</v>
      </c>
      <c r="X730" s="54" t="e">
        <f>VLOOKUP(W730,DT$5:DU$61,2,FALSE)</f>
        <v>#N/A</v>
      </c>
      <c r="AA730" s="54" t="e">
        <f>VLOOKUP(Z730,DT$5:DU$61,2,FALSE)</f>
        <v>#N/A</v>
      </c>
      <c r="AD730" s="69" t="e">
        <f>VLOOKUP(AC730,DT$5:DU$61,2,FALSE)</f>
        <v>#N/A</v>
      </c>
      <c r="AF730" s="54">
        <f t="shared" si="46"/>
        <v>0</v>
      </c>
      <c r="AW730" s="54">
        <f t="shared" si="47"/>
        <v>0</v>
      </c>
      <c r="BC730" s="54">
        <f t="shared" si="45"/>
        <v>0</v>
      </c>
      <c r="BT730" s="59"/>
      <c r="BU730" s="59"/>
      <c r="BV730" s="59"/>
      <c r="BW730" s="59"/>
      <c r="BX730" s="59"/>
      <c r="BY730" s="59"/>
      <c r="CA730" s="59"/>
      <c r="CB730" s="59"/>
      <c r="CC730" s="59"/>
      <c r="CD730" s="59"/>
      <c r="CE730" s="59"/>
      <c r="CF730" s="59"/>
      <c r="CG730" s="59"/>
      <c r="CH730" s="59"/>
    </row>
    <row r="731" spans="4:86" ht="12.75">
      <c r="D731" s="62"/>
      <c r="E731" s="63" t="e">
        <f>VLOOKUP(D731,CM$6:CN$473,2,FALSE)</f>
        <v>#N/A</v>
      </c>
      <c r="F731" s="62"/>
      <c r="J731" s="52"/>
      <c r="O731" s="37"/>
      <c r="S731" s="54">
        <f t="shared" si="44"/>
        <v>0</v>
      </c>
      <c r="X731" s="54" t="e">
        <f>VLOOKUP(W731,DT$5:DU$61,2,FALSE)</f>
        <v>#N/A</v>
      </c>
      <c r="AA731" s="54" t="e">
        <f>VLOOKUP(Z731,DT$5:DU$61,2,FALSE)</f>
        <v>#N/A</v>
      </c>
      <c r="AD731" s="69" t="e">
        <f>VLOOKUP(AC731,DT$5:DU$61,2,FALSE)</f>
        <v>#N/A</v>
      </c>
      <c r="AF731" s="54">
        <f t="shared" si="46"/>
        <v>0</v>
      </c>
      <c r="AW731" s="54">
        <f t="shared" si="47"/>
        <v>0</v>
      </c>
      <c r="BC731" s="54">
        <f t="shared" si="45"/>
        <v>0</v>
      </c>
      <c r="BT731" s="59"/>
      <c r="BU731" s="59"/>
      <c r="BV731" s="59"/>
      <c r="BW731" s="59"/>
      <c r="BX731" s="59"/>
      <c r="BY731" s="59"/>
      <c r="CA731" s="59"/>
      <c r="CB731" s="59"/>
      <c r="CC731" s="59"/>
      <c r="CD731" s="59"/>
      <c r="CE731" s="59"/>
      <c r="CF731" s="59"/>
      <c r="CG731" s="59"/>
      <c r="CH731" s="59"/>
    </row>
    <row r="732" spans="4:86" ht="12.75">
      <c r="D732" s="62"/>
      <c r="E732" s="63" t="e">
        <f>VLOOKUP(D732,CM$6:CN$473,2,FALSE)</f>
        <v>#N/A</v>
      </c>
      <c r="F732" s="62"/>
      <c r="J732" s="52"/>
      <c r="O732" s="37"/>
      <c r="S732" s="54">
        <f t="shared" si="44"/>
        <v>0</v>
      </c>
      <c r="X732" s="54" t="e">
        <f>VLOOKUP(W732,DT$5:DU$61,2,FALSE)</f>
        <v>#N/A</v>
      </c>
      <c r="AA732" s="54" t="e">
        <f>VLOOKUP(Z732,DT$5:DU$61,2,FALSE)</f>
        <v>#N/A</v>
      </c>
      <c r="AD732" s="69" t="e">
        <f>VLOOKUP(AC732,DT$5:DU$61,2,FALSE)</f>
        <v>#N/A</v>
      </c>
      <c r="AF732" s="54">
        <f t="shared" si="46"/>
        <v>0</v>
      </c>
      <c r="AW732" s="54">
        <f t="shared" si="47"/>
        <v>0</v>
      </c>
      <c r="BC732" s="54">
        <f t="shared" si="45"/>
        <v>0</v>
      </c>
      <c r="BT732" s="59"/>
      <c r="BU732" s="59"/>
      <c r="BV732" s="59"/>
      <c r="BW732" s="59"/>
      <c r="BX732" s="59"/>
      <c r="BY732" s="59"/>
      <c r="CA732" s="59"/>
      <c r="CB732" s="59"/>
      <c r="CC732" s="59"/>
      <c r="CD732" s="59"/>
      <c r="CE732" s="59"/>
      <c r="CF732" s="59"/>
      <c r="CG732" s="59"/>
      <c r="CH732" s="59"/>
    </row>
    <row r="733" spans="4:86" ht="12.75">
      <c r="D733" s="62"/>
      <c r="E733" s="63" t="e">
        <f>VLOOKUP(D733,CM$6:CN$473,2,FALSE)</f>
        <v>#N/A</v>
      </c>
      <c r="F733" s="62"/>
      <c r="J733" s="52"/>
      <c r="O733" s="37"/>
      <c r="S733" s="54">
        <f t="shared" si="44"/>
        <v>0</v>
      </c>
      <c r="X733" s="54" t="e">
        <f>VLOOKUP(W733,DT$5:DU$61,2,FALSE)</f>
        <v>#N/A</v>
      </c>
      <c r="AA733" s="54" t="e">
        <f>VLOOKUP(Z733,DT$5:DU$61,2,FALSE)</f>
        <v>#N/A</v>
      </c>
      <c r="AD733" s="69" t="e">
        <f>VLOOKUP(AC733,DT$5:DU$61,2,FALSE)</f>
        <v>#N/A</v>
      </c>
      <c r="AF733" s="54">
        <f t="shared" si="46"/>
        <v>0</v>
      </c>
      <c r="AW733" s="54">
        <f aca="true" t="shared" si="48" ref="AW733:AW796">SUM(AV733,AU733,AT733,AS733,AR733,AQ733,AP733)</f>
        <v>0</v>
      </c>
      <c r="BC733" s="54">
        <f t="shared" si="45"/>
        <v>0</v>
      </c>
      <c r="BT733" s="59"/>
      <c r="BU733" s="59"/>
      <c r="BV733" s="59"/>
      <c r="BW733" s="59"/>
      <c r="BX733" s="59"/>
      <c r="BY733" s="59"/>
      <c r="CA733" s="59"/>
      <c r="CB733" s="59"/>
      <c r="CC733" s="59"/>
      <c r="CD733" s="59"/>
      <c r="CE733" s="59"/>
      <c r="CF733" s="59"/>
      <c r="CG733" s="59"/>
      <c r="CH733" s="59"/>
    </row>
    <row r="734" spans="4:86" ht="12.75">
      <c r="D734" s="62"/>
      <c r="E734" s="63" t="e">
        <f>VLOOKUP(D734,CM$6:CN$473,2,FALSE)</f>
        <v>#N/A</v>
      </c>
      <c r="F734" s="62"/>
      <c r="J734" s="52"/>
      <c r="O734" s="37"/>
      <c r="S734" s="54">
        <f t="shared" si="44"/>
        <v>0</v>
      </c>
      <c r="X734" s="54" t="e">
        <f>VLOOKUP(W734,DT$5:DU$61,2,FALSE)</f>
        <v>#N/A</v>
      </c>
      <c r="AA734" s="54" t="e">
        <f>VLOOKUP(Z734,DT$5:DU$61,2,FALSE)</f>
        <v>#N/A</v>
      </c>
      <c r="AD734" s="69" t="e">
        <f>VLOOKUP(AC734,DT$5:DU$61,2,FALSE)</f>
        <v>#N/A</v>
      </c>
      <c r="AF734" s="54">
        <f t="shared" si="46"/>
        <v>0</v>
      </c>
      <c r="AW734" s="54">
        <f t="shared" si="48"/>
        <v>0</v>
      </c>
      <c r="BC734" s="54">
        <f t="shared" si="45"/>
        <v>0</v>
      </c>
      <c r="BT734" s="59"/>
      <c r="BU734" s="59"/>
      <c r="BV734" s="59"/>
      <c r="BW734" s="59"/>
      <c r="BX734" s="59"/>
      <c r="BY734" s="59"/>
      <c r="CA734" s="59"/>
      <c r="CB734" s="59"/>
      <c r="CC734" s="59"/>
      <c r="CD734" s="59"/>
      <c r="CE734" s="59"/>
      <c r="CF734" s="59"/>
      <c r="CG734" s="59"/>
      <c r="CH734" s="59"/>
    </row>
    <row r="735" spans="4:86" ht="12.75">
      <c r="D735" s="62"/>
      <c r="E735" s="63" t="e">
        <f>VLOOKUP(D735,CM$6:CN$473,2,FALSE)</f>
        <v>#N/A</v>
      </c>
      <c r="F735" s="62"/>
      <c r="J735" s="52"/>
      <c r="O735" s="37"/>
      <c r="S735" s="54">
        <f t="shared" si="44"/>
        <v>0</v>
      </c>
      <c r="X735" s="54" t="e">
        <f>VLOOKUP(W735,DT$5:DU$61,2,FALSE)</f>
        <v>#N/A</v>
      </c>
      <c r="AA735" s="54" t="e">
        <f>VLOOKUP(Z735,DT$5:DU$61,2,FALSE)</f>
        <v>#N/A</v>
      </c>
      <c r="AD735" s="69" t="e">
        <f>VLOOKUP(AC735,DT$5:DU$61,2,FALSE)</f>
        <v>#N/A</v>
      </c>
      <c r="AF735" s="54">
        <f t="shared" si="46"/>
        <v>0</v>
      </c>
      <c r="AW735" s="54">
        <f t="shared" si="48"/>
        <v>0</v>
      </c>
      <c r="BC735" s="54">
        <f t="shared" si="45"/>
        <v>0</v>
      </c>
      <c r="BT735" s="59"/>
      <c r="BU735" s="59"/>
      <c r="BV735" s="59"/>
      <c r="BW735" s="59"/>
      <c r="BX735" s="59"/>
      <c r="BY735" s="59"/>
      <c r="CA735" s="59"/>
      <c r="CB735" s="59"/>
      <c r="CC735" s="59"/>
      <c r="CD735" s="59"/>
      <c r="CE735" s="59"/>
      <c r="CF735" s="59"/>
      <c r="CG735" s="59"/>
      <c r="CH735" s="59"/>
    </row>
    <row r="736" spans="4:86" ht="12.75">
      <c r="D736" s="62"/>
      <c r="E736" s="63" t="e">
        <f>VLOOKUP(D736,CM$6:CN$473,2,FALSE)</f>
        <v>#N/A</v>
      </c>
      <c r="F736" s="62"/>
      <c r="J736" s="52"/>
      <c r="O736" s="37"/>
      <c r="S736" s="54">
        <f t="shared" si="44"/>
        <v>0</v>
      </c>
      <c r="X736" s="54" t="e">
        <f>VLOOKUP(W736,DT$5:DU$61,2,FALSE)</f>
        <v>#N/A</v>
      </c>
      <c r="AA736" s="54" t="e">
        <f>VLOOKUP(Z736,DT$5:DU$61,2,FALSE)</f>
        <v>#N/A</v>
      </c>
      <c r="AD736" s="69" t="e">
        <f>VLOOKUP(AC736,DT$5:DU$61,2,FALSE)</f>
        <v>#N/A</v>
      </c>
      <c r="AF736" s="54">
        <f t="shared" si="46"/>
        <v>0</v>
      </c>
      <c r="AW736" s="54">
        <f t="shared" si="48"/>
        <v>0</v>
      </c>
      <c r="BC736" s="54">
        <f t="shared" si="45"/>
        <v>0</v>
      </c>
      <c r="BT736" s="59"/>
      <c r="BU736" s="59"/>
      <c r="BV736" s="59"/>
      <c r="BW736" s="59"/>
      <c r="BX736" s="59"/>
      <c r="BY736" s="59"/>
      <c r="CA736" s="59"/>
      <c r="CB736" s="59"/>
      <c r="CC736" s="59"/>
      <c r="CD736" s="59"/>
      <c r="CE736" s="59"/>
      <c r="CF736" s="59"/>
      <c r="CG736" s="59"/>
      <c r="CH736" s="59"/>
    </row>
    <row r="737" spans="4:86" ht="12.75">
      <c r="D737" s="62"/>
      <c r="E737" s="63" t="e">
        <f>VLOOKUP(D737,CM$6:CN$473,2,FALSE)</f>
        <v>#N/A</v>
      </c>
      <c r="F737" s="62"/>
      <c r="J737" s="52"/>
      <c r="O737" s="37"/>
      <c r="S737" s="54">
        <f t="shared" si="44"/>
        <v>0</v>
      </c>
      <c r="X737" s="54" t="e">
        <f>VLOOKUP(W737,DT$5:DU$61,2,FALSE)</f>
        <v>#N/A</v>
      </c>
      <c r="AA737" s="54" t="e">
        <f>VLOOKUP(Z737,DT$5:DU$61,2,FALSE)</f>
        <v>#N/A</v>
      </c>
      <c r="AD737" s="69" t="e">
        <f>VLOOKUP(AC737,DT$5:DU$61,2,FALSE)</f>
        <v>#N/A</v>
      </c>
      <c r="AF737" s="54">
        <f t="shared" si="46"/>
        <v>0</v>
      </c>
      <c r="AW737" s="54">
        <f t="shared" si="48"/>
        <v>0</v>
      </c>
      <c r="BC737" s="54">
        <f t="shared" si="45"/>
        <v>0</v>
      </c>
      <c r="BT737" s="59"/>
      <c r="BU737" s="59"/>
      <c r="BV737" s="59"/>
      <c r="BW737" s="59"/>
      <c r="BX737" s="59"/>
      <c r="BY737" s="59"/>
      <c r="CA737" s="59"/>
      <c r="CB737" s="59"/>
      <c r="CC737" s="59"/>
      <c r="CD737" s="59"/>
      <c r="CE737" s="59"/>
      <c r="CF737" s="59"/>
      <c r="CG737" s="59"/>
      <c r="CH737" s="59"/>
    </row>
    <row r="738" spans="4:86" ht="12.75">
      <c r="D738" s="62"/>
      <c r="E738" s="63" t="e">
        <f>VLOOKUP(D738,CM$6:CN$473,2,FALSE)</f>
        <v>#N/A</v>
      </c>
      <c r="F738" s="62"/>
      <c r="J738" s="52"/>
      <c r="O738" s="37"/>
      <c r="S738" s="54">
        <f t="shared" si="44"/>
        <v>0</v>
      </c>
      <c r="X738" s="54" t="e">
        <f>VLOOKUP(W738,DT$5:DU$61,2,FALSE)</f>
        <v>#N/A</v>
      </c>
      <c r="AA738" s="54" t="e">
        <f>VLOOKUP(Z738,DT$5:DU$61,2,FALSE)</f>
        <v>#N/A</v>
      </c>
      <c r="AD738" s="69" t="e">
        <f>VLOOKUP(AC738,DT$5:DU$61,2,FALSE)</f>
        <v>#N/A</v>
      </c>
      <c r="AF738" s="54">
        <f t="shared" si="46"/>
        <v>0</v>
      </c>
      <c r="AW738" s="54">
        <f t="shared" si="48"/>
        <v>0</v>
      </c>
      <c r="BC738" s="54">
        <f t="shared" si="45"/>
        <v>0</v>
      </c>
      <c r="BT738" s="59"/>
      <c r="BU738" s="59"/>
      <c r="BV738" s="59"/>
      <c r="BW738" s="59"/>
      <c r="BX738" s="59"/>
      <c r="BY738" s="59"/>
      <c r="CA738" s="59"/>
      <c r="CB738" s="59"/>
      <c r="CC738" s="59"/>
      <c r="CD738" s="59"/>
      <c r="CE738" s="59"/>
      <c r="CF738" s="59"/>
      <c r="CG738" s="59"/>
      <c r="CH738" s="59"/>
    </row>
    <row r="739" spans="4:86" ht="12.75">
      <c r="D739" s="62"/>
      <c r="E739" s="63" t="e">
        <f>VLOOKUP(D739,CM$6:CN$473,2,FALSE)</f>
        <v>#N/A</v>
      </c>
      <c r="F739" s="62"/>
      <c r="J739" s="52"/>
      <c r="O739" s="37"/>
      <c r="S739" s="54">
        <f t="shared" si="44"/>
        <v>0</v>
      </c>
      <c r="X739" s="54" t="e">
        <f>VLOOKUP(W739,DT$5:DU$61,2,FALSE)</f>
        <v>#N/A</v>
      </c>
      <c r="AA739" s="54" t="e">
        <f>VLOOKUP(Z739,DT$5:DU$61,2,FALSE)</f>
        <v>#N/A</v>
      </c>
      <c r="AD739" s="69" t="e">
        <f>VLOOKUP(AC739,DT$5:DU$61,2,FALSE)</f>
        <v>#N/A</v>
      </c>
      <c r="AF739" s="54">
        <f t="shared" si="46"/>
        <v>0</v>
      </c>
      <c r="AW739" s="54">
        <f t="shared" si="48"/>
        <v>0</v>
      </c>
      <c r="BC739" s="54">
        <f t="shared" si="45"/>
        <v>0</v>
      </c>
      <c r="BT739" s="59"/>
      <c r="BU739" s="59"/>
      <c r="BV739" s="59"/>
      <c r="BW739" s="59"/>
      <c r="BX739" s="59"/>
      <c r="BY739" s="59"/>
      <c r="CA739" s="59"/>
      <c r="CB739" s="59"/>
      <c r="CC739" s="59"/>
      <c r="CD739" s="59"/>
      <c r="CE739" s="59"/>
      <c r="CF739" s="59"/>
      <c r="CG739" s="59"/>
      <c r="CH739" s="59"/>
    </row>
    <row r="740" spans="4:86" ht="12.75">
      <c r="D740" s="62"/>
      <c r="E740" s="63" t="e">
        <f>VLOOKUP(D740,CM$6:CN$473,2,FALSE)</f>
        <v>#N/A</v>
      </c>
      <c r="F740" s="62"/>
      <c r="J740" s="52"/>
      <c r="O740" s="37"/>
      <c r="S740" s="54">
        <f t="shared" si="44"/>
        <v>0</v>
      </c>
      <c r="X740" s="54" t="e">
        <f>VLOOKUP(W740,DT$5:DU$61,2,FALSE)</f>
        <v>#N/A</v>
      </c>
      <c r="AA740" s="54" t="e">
        <f>VLOOKUP(Z740,DT$5:DU$61,2,FALSE)</f>
        <v>#N/A</v>
      </c>
      <c r="AD740" s="69" t="e">
        <f>VLOOKUP(AC740,DT$5:DU$61,2,FALSE)</f>
        <v>#N/A</v>
      </c>
      <c r="AF740" s="54">
        <f t="shared" si="46"/>
        <v>0</v>
      </c>
      <c r="AW740" s="54">
        <f t="shared" si="48"/>
        <v>0</v>
      </c>
      <c r="BC740" s="54">
        <f t="shared" si="45"/>
        <v>0</v>
      </c>
      <c r="BT740" s="59"/>
      <c r="BU740" s="59"/>
      <c r="BV740" s="59"/>
      <c r="BW740" s="59"/>
      <c r="BX740" s="59"/>
      <c r="BY740" s="59"/>
      <c r="CA740" s="59"/>
      <c r="CB740" s="59"/>
      <c r="CC740" s="59"/>
      <c r="CD740" s="59"/>
      <c r="CE740" s="59"/>
      <c r="CF740" s="59"/>
      <c r="CG740" s="59"/>
      <c r="CH740" s="59"/>
    </row>
    <row r="741" spans="4:86" ht="12.75">
      <c r="D741" s="62"/>
      <c r="E741" s="63" t="e">
        <f>VLOOKUP(D741,CM$6:CN$473,2,FALSE)</f>
        <v>#N/A</v>
      </c>
      <c r="F741" s="62"/>
      <c r="J741" s="52"/>
      <c r="O741" s="37"/>
      <c r="S741" s="54">
        <f t="shared" si="44"/>
        <v>0</v>
      </c>
      <c r="X741" s="54" t="e">
        <f>VLOOKUP(W741,DT$5:DU$61,2,FALSE)</f>
        <v>#N/A</v>
      </c>
      <c r="AA741" s="54" t="e">
        <f>VLOOKUP(Z741,DT$5:DU$61,2,FALSE)</f>
        <v>#N/A</v>
      </c>
      <c r="AD741" s="69" t="e">
        <f>VLOOKUP(AC741,DT$5:DU$61,2,FALSE)</f>
        <v>#N/A</v>
      </c>
      <c r="AF741" s="54">
        <f t="shared" si="46"/>
        <v>0</v>
      </c>
      <c r="AW741" s="54">
        <f t="shared" si="48"/>
        <v>0</v>
      </c>
      <c r="BC741" s="54">
        <f t="shared" si="45"/>
        <v>0</v>
      </c>
      <c r="BT741" s="59"/>
      <c r="BU741" s="59"/>
      <c r="BV741" s="59"/>
      <c r="BW741" s="59"/>
      <c r="BX741" s="59"/>
      <c r="BY741" s="59"/>
      <c r="CA741" s="59"/>
      <c r="CB741" s="59"/>
      <c r="CC741" s="59"/>
      <c r="CD741" s="59"/>
      <c r="CE741" s="59"/>
      <c r="CF741" s="59"/>
      <c r="CG741" s="59"/>
      <c r="CH741" s="59"/>
    </row>
    <row r="742" spans="4:86" ht="12.75">
      <c r="D742" s="62"/>
      <c r="E742" s="63" t="e">
        <f>VLOOKUP(D742,CM$6:CN$473,2,FALSE)</f>
        <v>#N/A</v>
      </c>
      <c r="F742" s="62"/>
      <c r="J742" s="52"/>
      <c r="O742" s="37"/>
      <c r="S742" s="54">
        <f t="shared" si="44"/>
        <v>0</v>
      </c>
      <c r="X742" s="54" t="e">
        <f>VLOOKUP(W742,DT$5:DU$61,2,FALSE)</f>
        <v>#N/A</v>
      </c>
      <c r="AA742" s="54" t="e">
        <f>VLOOKUP(Z742,DT$5:DU$61,2,FALSE)</f>
        <v>#N/A</v>
      </c>
      <c r="AD742" s="69" t="e">
        <f>VLOOKUP(AC742,DT$5:DU$61,2,FALSE)</f>
        <v>#N/A</v>
      </c>
      <c r="AF742" s="54">
        <f t="shared" si="46"/>
        <v>0</v>
      </c>
      <c r="AW742" s="54">
        <f t="shared" si="48"/>
        <v>0</v>
      </c>
      <c r="BC742" s="54">
        <f t="shared" si="45"/>
        <v>0</v>
      </c>
      <c r="BT742" s="59"/>
      <c r="BU742" s="59"/>
      <c r="BV742" s="59"/>
      <c r="BW742" s="59"/>
      <c r="BX742" s="59"/>
      <c r="BY742" s="59"/>
      <c r="CA742" s="59"/>
      <c r="CB742" s="59"/>
      <c r="CC742" s="59"/>
      <c r="CD742" s="59"/>
      <c r="CE742" s="59"/>
      <c r="CF742" s="59"/>
      <c r="CG742" s="59"/>
      <c r="CH742" s="59"/>
    </row>
    <row r="743" spans="4:86" ht="12.75">
      <c r="D743" s="62"/>
      <c r="E743" s="63" t="e">
        <f>VLOOKUP(D743,CM$6:CN$473,2,FALSE)</f>
        <v>#N/A</v>
      </c>
      <c r="F743" s="62"/>
      <c r="J743" s="52"/>
      <c r="O743" s="37"/>
      <c r="S743" s="54">
        <f t="shared" si="44"/>
        <v>0</v>
      </c>
      <c r="X743" s="54" t="e">
        <f>VLOOKUP(W743,DT$5:DU$61,2,FALSE)</f>
        <v>#N/A</v>
      </c>
      <c r="AA743" s="54" t="e">
        <f>VLOOKUP(Z743,DT$5:DU$61,2,FALSE)</f>
        <v>#N/A</v>
      </c>
      <c r="AD743" s="69" t="e">
        <f>VLOOKUP(AC743,DT$5:DU$61,2,FALSE)</f>
        <v>#N/A</v>
      </c>
      <c r="AF743" s="54">
        <f t="shared" si="46"/>
        <v>0</v>
      </c>
      <c r="AW743" s="54">
        <f t="shared" si="48"/>
        <v>0</v>
      </c>
      <c r="BC743" s="54">
        <f t="shared" si="45"/>
        <v>0</v>
      </c>
      <c r="BT743" s="59"/>
      <c r="BU743" s="59"/>
      <c r="BV743" s="59"/>
      <c r="BW743" s="59"/>
      <c r="BX743" s="59"/>
      <c r="BY743" s="59"/>
      <c r="CA743" s="59"/>
      <c r="CB743" s="59"/>
      <c r="CC743" s="59"/>
      <c r="CD743" s="59"/>
      <c r="CE743" s="59"/>
      <c r="CF743" s="59"/>
      <c r="CG743" s="59"/>
      <c r="CH743" s="59"/>
    </row>
    <row r="744" spans="4:86" ht="12.75">
      <c r="D744" s="62"/>
      <c r="E744" s="63" t="e">
        <f>VLOOKUP(D744,CM$6:CN$473,2,FALSE)</f>
        <v>#N/A</v>
      </c>
      <c r="F744" s="62"/>
      <c r="J744" s="52"/>
      <c r="O744" s="37"/>
      <c r="S744" s="54">
        <f t="shared" si="44"/>
        <v>0</v>
      </c>
      <c r="X744" s="54" t="e">
        <f>VLOOKUP(W744,DT$5:DU$61,2,FALSE)</f>
        <v>#N/A</v>
      </c>
      <c r="AA744" s="54" t="e">
        <f>VLOOKUP(Z744,DT$5:DU$61,2,FALSE)</f>
        <v>#N/A</v>
      </c>
      <c r="AD744" s="69" t="e">
        <f>VLOOKUP(AC744,DT$5:DU$61,2,FALSE)</f>
        <v>#N/A</v>
      </c>
      <c r="AF744" s="54">
        <f t="shared" si="46"/>
        <v>0</v>
      </c>
      <c r="AW744" s="54">
        <f t="shared" si="48"/>
        <v>0</v>
      </c>
      <c r="BC744" s="54">
        <f t="shared" si="45"/>
        <v>0</v>
      </c>
      <c r="BT744" s="59"/>
      <c r="BU744" s="59"/>
      <c r="BV744" s="59"/>
      <c r="BW744" s="59"/>
      <c r="BX744" s="59"/>
      <c r="BY744" s="59"/>
      <c r="CA744" s="59"/>
      <c r="CB744" s="59"/>
      <c r="CC744" s="59"/>
      <c r="CD744" s="59"/>
      <c r="CE744" s="59"/>
      <c r="CF744" s="59"/>
      <c r="CG744" s="59"/>
      <c r="CH744" s="59"/>
    </row>
    <row r="745" spans="4:86" ht="12.75">
      <c r="D745" s="62"/>
      <c r="E745" s="63" t="e">
        <f>VLOOKUP(D745,CM$6:CN$473,2,FALSE)</f>
        <v>#N/A</v>
      </c>
      <c r="F745" s="62"/>
      <c r="J745" s="52"/>
      <c r="O745" s="37"/>
      <c r="S745" s="54">
        <f t="shared" si="44"/>
        <v>0</v>
      </c>
      <c r="X745" s="54" t="e">
        <f>VLOOKUP(W745,DT$5:DU$61,2,FALSE)</f>
        <v>#N/A</v>
      </c>
      <c r="AA745" s="54" t="e">
        <f>VLOOKUP(Z745,DT$5:DU$61,2,FALSE)</f>
        <v>#N/A</v>
      </c>
      <c r="AD745" s="69" t="e">
        <f>VLOOKUP(AC745,DT$5:DU$61,2,FALSE)</f>
        <v>#N/A</v>
      </c>
      <c r="AF745" s="54">
        <f t="shared" si="46"/>
        <v>0</v>
      </c>
      <c r="AW745" s="54">
        <f t="shared" si="48"/>
        <v>0</v>
      </c>
      <c r="BC745" s="54">
        <f t="shared" si="45"/>
        <v>0</v>
      </c>
      <c r="BT745" s="59"/>
      <c r="BU745" s="59"/>
      <c r="BV745" s="59"/>
      <c r="BW745" s="59"/>
      <c r="BX745" s="59"/>
      <c r="BY745" s="59"/>
      <c r="CA745" s="59"/>
      <c r="CB745" s="59"/>
      <c r="CC745" s="59"/>
      <c r="CD745" s="59"/>
      <c r="CE745" s="59"/>
      <c r="CF745" s="59"/>
      <c r="CG745" s="59"/>
      <c r="CH745" s="59"/>
    </row>
    <row r="746" spans="4:86" ht="12.75">
      <c r="D746" s="62"/>
      <c r="E746" s="63" t="e">
        <f>VLOOKUP(D746,CM$6:CN$473,2,FALSE)</f>
        <v>#N/A</v>
      </c>
      <c r="F746" s="62"/>
      <c r="J746" s="52"/>
      <c r="O746" s="37"/>
      <c r="S746" s="54">
        <f t="shared" si="44"/>
        <v>0</v>
      </c>
      <c r="X746" s="54" t="e">
        <f>VLOOKUP(W746,DT$5:DU$61,2,FALSE)</f>
        <v>#N/A</v>
      </c>
      <c r="AA746" s="54" t="e">
        <f>VLOOKUP(Z746,DT$5:DU$61,2,FALSE)</f>
        <v>#N/A</v>
      </c>
      <c r="AD746" s="69" t="e">
        <f>VLOOKUP(AC746,DT$5:DU$61,2,FALSE)</f>
        <v>#N/A</v>
      </c>
      <c r="AF746" s="54">
        <f t="shared" si="46"/>
        <v>0</v>
      </c>
      <c r="AW746" s="54">
        <f t="shared" si="48"/>
        <v>0</v>
      </c>
      <c r="BC746" s="54">
        <f t="shared" si="45"/>
        <v>0</v>
      </c>
      <c r="BT746" s="59"/>
      <c r="BU746" s="59"/>
      <c r="BV746" s="59"/>
      <c r="BW746" s="59"/>
      <c r="BX746" s="59"/>
      <c r="BY746" s="59"/>
      <c r="CA746" s="59"/>
      <c r="CB746" s="59"/>
      <c r="CC746" s="59"/>
      <c r="CD746" s="59"/>
      <c r="CE746" s="59"/>
      <c r="CF746" s="59"/>
      <c r="CG746" s="59"/>
      <c r="CH746" s="59"/>
    </row>
    <row r="747" spans="4:86" ht="12.75">
      <c r="D747" s="62"/>
      <c r="E747" s="63" t="e">
        <f>VLOOKUP(D747,CM$6:CN$473,2,FALSE)</f>
        <v>#N/A</v>
      </c>
      <c r="F747" s="62"/>
      <c r="J747" s="52"/>
      <c r="O747" s="37"/>
      <c r="S747" s="54">
        <f t="shared" si="44"/>
        <v>0</v>
      </c>
      <c r="X747" s="54" t="e">
        <f>VLOOKUP(W747,DT$5:DU$61,2,FALSE)</f>
        <v>#N/A</v>
      </c>
      <c r="AA747" s="54" t="e">
        <f>VLOOKUP(Z747,DT$5:DU$61,2,FALSE)</f>
        <v>#N/A</v>
      </c>
      <c r="AD747" s="69" t="e">
        <f>VLOOKUP(AC747,DT$5:DU$61,2,FALSE)</f>
        <v>#N/A</v>
      </c>
      <c r="AF747" s="54">
        <f t="shared" si="46"/>
        <v>0</v>
      </c>
      <c r="AW747" s="54">
        <f t="shared" si="48"/>
        <v>0</v>
      </c>
      <c r="BC747" s="54">
        <f t="shared" si="45"/>
        <v>0</v>
      </c>
      <c r="BT747" s="59"/>
      <c r="BU747" s="59"/>
      <c r="BV747" s="59"/>
      <c r="BW747" s="59"/>
      <c r="BX747" s="59"/>
      <c r="BY747" s="59"/>
      <c r="CA747" s="59"/>
      <c r="CB747" s="59"/>
      <c r="CC747" s="59"/>
      <c r="CD747" s="59"/>
      <c r="CE747" s="59"/>
      <c r="CF747" s="59"/>
      <c r="CG747" s="59"/>
      <c r="CH747" s="59"/>
    </row>
    <row r="748" spans="4:86" ht="12.75">
      <c r="D748" s="62"/>
      <c r="E748" s="63" t="e">
        <f>VLOOKUP(D748,CM$6:CN$473,2,FALSE)</f>
        <v>#N/A</v>
      </c>
      <c r="F748" s="62"/>
      <c r="J748" s="52"/>
      <c r="O748" s="37"/>
      <c r="S748" s="54">
        <f t="shared" si="44"/>
        <v>0</v>
      </c>
      <c r="X748" s="54" t="e">
        <f>VLOOKUP(W748,DT$5:DU$61,2,FALSE)</f>
        <v>#N/A</v>
      </c>
      <c r="AA748" s="54" t="e">
        <f>VLOOKUP(Z748,DT$5:DU$61,2,FALSE)</f>
        <v>#N/A</v>
      </c>
      <c r="AD748" s="69" t="e">
        <f>VLOOKUP(AC748,DT$5:DU$61,2,FALSE)</f>
        <v>#N/A</v>
      </c>
      <c r="AF748" s="54">
        <f t="shared" si="46"/>
        <v>0</v>
      </c>
      <c r="AW748" s="54">
        <f t="shared" si="48"/>
        <v>0</v>
      </c>
      <c r="BC748" s="54">
        <f t="shared" si="45"/>
        <v>0</v>
      </c>
      <c r="BT748" s="59"/>
      <c r="BU748" s="59"/>
      <c r="BV748" s="59"/>
      <c r="BW748" s="59"/>
      <c r="BX748" s="59"/>
      <c r="BY748" s="59"/>
      <c r="CA748" s="59"/>
      <c r="CB748" s="59"/>
      <c r="CC748" s="59"/>
      <c r="CD748" s="59"/>
      <c r="CE748" s="59"/>
      <c r="CF748" s="59"/>
      <c r="CG748" s="59"/>
      <c r="CH748" s="59"/>
    </row>
    <row r="749" spans="4:86" ht="12.75">
      <c r="D749" s="62"/>
      <c r="E749" s="63" t="e">
        <f>VLOOKUP(D749,CM$6:CN$473,2,FALSE)</f>
        <v>#N/A</v>
      </c>
      <c r="F749" s="62"/>
      <c r="J749" s="52"/>
      <c r="O749" s="37"/>
      <c r="S749" s="54">
        <f t="shared" si="44"/>
        <v>0</v>
      </c>
      <c r="X749" s="54" t="e">
        <f>VLOOKUP(W749,DT$5:DU$61,2,FALSE)</f>
        <v>#N/A</v>
      </c>
      <c r="AA749" s="54" t="e">
        <f>VLOOKUP(Z749,DT$5:DU$61,2,FALSE)</f>
        <v>#N/A</v>
      </c>
      <c r="AD749" s="69" t="e">
        <f>VLOOKUP(AC749,DT$5:DU$61,2,FALSE)</f>
        <v>#N/A</v>
      </c>
      <c r="AF749" s="54">
        <f t="shared" si="46"/>
        <v>0</v>
      </c>
      <c r="AW749" s="54">
        <f t="shared" si="48"/>
        <v>0</v>
      </c>
      <c r="BC749" s="54">
        <f t="shared" si="45"/>
        <v>0</v>
      </c>
      <c r="BT749" s="59"/>
      <c r="BU749" s="59"/>
      <c r="BV749" s="59"/>
      <c r="BW749" s="59"/>
      <c r="BX749" s="59"/>
      <c r="BY749" s="59"/>
      <c r="CA749" s="59"/>
      <c r="CB749" s="59"/>
      <c r="CC749" s="59"/>
      <c r="CD749" s="59"/>
      <c r="CE749" s="59"/>
      <c r="CF749" s="59"/>
      <c r="CG749" s="59"/>
      <c r="CH749" s="59"/>
    </row>
    <row r="750" spans="4:86" ht="12.75">
      <c r="D750" s="62"/>
      <c r="E750" s="63" t="e">
        <f>VLOOKUP(D750,CM$6:CN$473,2,FALSE)</f>
        <v>#N/A</v>
      </c>
      <c r="F750" s="62"/>
      <c r="J750" s="52"/>
      <c r="O750" s="37"/>
      <c r="S750" s="54">
        <f t="shared" si="44"/>
        <v>0</v>
      </c>
      <c r="X750" s="54" t="e">
        <f>VLOOKUP(W750,DT$5:DU$61,2,FALSE)</f>
        <v>#N/A</v>
      </c>
      <c r="AA750" s="54" t="e">
        <f>VLOOKUP(Z750,DT$5:DU$61,2,FALSE)</f>
        <v>#N/A</v>
      </c>
      <c r="AD750" s="69" t="e">
        <f>VLOOKUP(AC750,DT$5:DU$61,2,FALSE)</f>
        <v>#N/A</v>
      </c>
      <c r="AF750" s="54">
        <f t="shared" si="46"/>
        <v>0</v>
      </c>
      <c r="AW750" s="54">
        <f t="shared" si="48"/>
        <v>0</v>
      </c>
      <c r="BC750" s="54">
        <f t="shared" si="45"/>
        <v>0</v>
      </c>
      <c r="BT750" s="59"/>
      <c r="BU750" s="59"/>
      <c r="BV750" s="59"/>
      <c r="BW750" s="59"/>
      <c r="BX750" s="59"/>
      <c r="BY750" s="59"/>
      <c r="CA750" s="59"/>
      <c r="CB750" s="59"/>
      <c r="CC750" s="59"/>
      <c r="CD750" s="59"/>
      <c r="CE750" s="59"/>
      <c r="CF750" s="59"/>
      <c r="CG750" s="59"/>
      <c r="CH750" s="59"/>
    </row>
    <row r="751" spans="4:86" ht="12.75">
      <c r="D751" s="62"/>
      <c r="E751" s="63" t="e">
        <f>VLOOKUP(D751,CM$6:CN$473,2,FALSE)</f>
        <v>#N/A</v>
      </c>
      <c r="F751" s="62"/>
      <c r="J751" s="52"/>
      <c r="O751" s="37"/>
      <c r="S751" s="54">
        <f t="shared" si="44"/>
        <v>0</v>
      </c>
      <c r="X751" s="54" t="e">
        <f>VLOOKUP(W751,DT$5:DU$61,2,FALSE)</f>
        <v>#N/A</v>
      </c>
      <c r="AA751" s="54" t="e">
        <f>VLOOKUP(Z751,DT$5:DU$61,2,FALSE)</f>
        <v>#N/A</v>
      </c>
      <c r="AD751" s="69" t="e">
        <f>VLOOKUP(AC751,DT$5:DU$61,2,FALSE)</f>
        <v>#N/A</v>
      </c>
      <c r="AF751" s="54">
        <f t="shared" si="46"/>
        <v>0</v>
      </c>
      <c r="AW751" s="54">
        <f t="shared" si="48"/>
        <v>0</v>
      </c>
      <c r="BC751" s="54">
        <f t="shared" si="45"/>
        <v>0</v>
      </c>
      <c r="BT751" s="59"/>
      <c r="BU751" s="59"/>
      <c r="BV751" s="59"/>
      <c r="BW751" s="59"/>
      <c r="BX751" s="59"/>
      <c r="BY751" s="59"/>
      <c r="CA751" s="59"/>
      <c r="CB751" s="59"/>
      <c r="CC751" s="59"/>
      <c r="CD751" s="59"/>
      <c r="CE751" s="59"/>
      <c r="CF751" s="59"/>
      <c r="CG751" s="59"/>
      <c r="CH751" s="59"/>
    </row>
    <row r="752" spans="4:86" ht="12.75">
      <c r="D752" s="62"/>
      <c r="E752" s="63" t="e">
        <f>VLOOKUP(D752,CM$6:CN$473,2,FALSE)</f>
        <v>#N/A</v>
      </c>
      <c r="F752" s="62"/>
      <c r="J752" s="52"/>
      <c r="O752" s="37"/>
      <c r="S752" s="54">
        <f t="shared" si="44"/>
        <v>0</v>
      </c>
      <c r="X752" s="54" t="e">
        <f>VLOOKUP(W752,DT$5:DU$61,2,FALSE)</f>
        <v>#N/A</v>
      </c>
      <c r="AA752" s="54" t="e">
        <f>VLOOKUP(Z752,DT$5:DU$61,2,FALSE)</f>
        <v>#N/A</v>
      </c>
      <c r="AD752" s="69" t="e">
        <f>VLOOKUP(AC752,DT$5:DU$61,2,FALSE)</f>
        <v>#N/A</v>
      </c>
      <c r="AF752" s="54">
        <f t="shared" si="46"/>
        <v>0</v>
      </c>
      <c r="AW752" s="54">
        <f t="shared" si="48"/>
        <v>0</v>
      </c>
      <c r="BC752" s="54">
        <f t="shared" si="45"/>
        <v>0</v>
      </c>
      <c r="BT752" s="59"/>
      <c r="BU752" s="59"/>
      <c r="BV752" s="59"/>
      <c r="BW752" s="59"/>
      <c r="BX752" s="59"/>
      <c r="BY752" s="59"/>
      <c r="CA752" s="59"/>
      <c r="CB752" s="59"/>
      <c r="CC752" s="59"/>
      <c r="CD752" s="59"/>
      <c r="CE752" s="59"/>
      <c r="CF752" s="59"/>
      <c r="CG752" s="59"/>
      <c r="CH752" s="59"/>
    </row>
    <row r="753" spans="4:86" ht="12.75">
      <c r="D753" s="62"/>
      <c r="E753" s="63" t="e">
        <f>VLOOKUP(D753,CM$6:CN$473,2,FALSE)</f>
        <v>#N/A</v>
      </c>
      <c r="F753" s="62"/>
      <c r="J753" s="52"/>
      <c r="O753" s="37"/>
      <c r="S753" s="54">
        <f t="shared" si="44"/>
        <v>0</v>
      </c>
      <c r="X753" s="54" t="e">
        <f>VLOOKUP(W753,DT$5:DU$61,2,FALSE)</f>
        <v>#N/A</v>
      </c>
      <c r="AA753" s="54" t="e">
        <f>VLOOKUP(Z753,DT$5:DU$61,2,FALSE)</f>
        <v>#N/A</v>
      </c>
      <c r="AD753" s="69" t="e">
        <f>VLOOKUP(AC753,DT$5:DU$61,2,FALSE)</f>
        <v>#N/A</v>
      </c>
      <c r="AF753" s="54">
        <f t="shared" si="46"/>
        <v>0</v>
      </c>
      <c r="AW753" s="54">
        <f t="shared" si="48"/>
        <v>0</v>
      </c>
      <c r="BC753" s="54">
        <f t="shared" si="45"/>
        <v>0</v>
      </c>
      <c r="BT753" s="59"/>
      <c r="BU753" s="59"/>
      <c r="BV753" s="59"/>
      <c r="BW753" s="59"/>
      <c r="BX753" s="59"/>
      <c r="BY753" s="59"/>
      <c r="CA753" s="59"/>
      <c r="CB753" s="59"/>
      <c r="CC753" s="59"/>
      <c r="CD753" s="59"/>
      <c r="CE753" s="59"/>
      <c r="CF753" s="59"/>
      <c r="CG753" s="59"/>
      <c r="CH753" s="59"/>
    </row>
    <row r="754" spans="4:86" ht="12.75">
      <c r="D754" s="62"/>
      <c r="E754" s="63" t="e">
        <f>VLOOKUP(D754,CM$6:CN$473,2,FALSE)</f>
        <v>#N/A</v>
      </c>
      <c r="F754" s="62"/>
      <c r="J754" s="52"/>
      <c r="O754" s="37"/>
      <c r="S754" s="54">
        <f t="shared" si="44"/>
        <v>0</v>
      </c>
      <c r="X754" s="54" t="e">
        <f>VLOOKUP(W754,DT$5:DU$61,2,FALSE)</f>
        <v>#N/A</v>
      </c>
      <c r="AA754" s="54" t="e">
        <f>VLOOKUP(Z754,DT$5:DU$61,2,FALSE)</f>
        <v>#N/A</v>
      </c>
      <c r="AD754" s="69" t="e">
        <f>VLOOKUP(AC754,DT$5:DU$61,2,FALSE)</f>
        <v>#N/A</v>
      </c>
      <c r="AF754" s="54">
        <f t="shared" si="46"/>
        <v>0</v>
      </c>
      <c r="AW754" s="54">
        <f t="shared" si="48"/>
        <v>0</v>
      </c>
      <c r="BC754" s="54">
        <f t="shared" si="45"/>
        <v>0</v>
      </c>
      <c r="BT754" s="59"/>
      <c r="BU754" s="59"/>
      <c r="BV754" s="59"/>
      <c r="BW754" s="59"/>
      <c r="BX754" s="59"/>
      <c r="BY754" s="59"/>
      <c r="CA754" s="59"/>
      <c r="CB754" s="59"/>
      <c r="CC754" s="59"/>
      <c r="CD754" s="59"/>
      <c r="CE754" s="59"/>
      <c r="CF754" s="59"/>
      <c r="CG754" s="59"/>
      <c r="CH754" s="59"/>
    </row>
    <row r="755" spans="4:86" ht="12.75">
      <c r="D755" s="62"/>
      <c r="E755" s="63" t="e">
        <f>VLOOKUP(D755,CM$6:CN$473,2,FALSE)</f>
        <v>#N/A</v>
      </c>
      <c r="F755" s="62"/>
      <c r="J755" s="52"/>
      <c r="O755" s="37"/>
      <c r="S755" s="54">
        <f t="shared" si="44"/>
        <v>0</v>
      </c>
      <c r="X755" s="54" t="e">
        <f>VLOOKUP(W755,DT$5:DU$61,2,FALSE)</f>
        <v>#N/A</v>
      </c>
      <c r="AA755" s="54" t="e">
        <f>VLOOKUP(Z755,DT$5:DU$61,2,FALSE)</f>
        <v>#N/A</v>
      </c>
      <c r="AD755" s="69" t="e">
        <f>VLOOKUP(AC755,DT$5:DU$61,2,FALSE)</f>
        <v>#N/A</v>
      </c>
      <c r="AF755" s="54">
        <f t="shared" si="46"/>
        <v>0</v>
      </c>
      <c r="AW755" s="54">
        <f t="shared" si="48"/>
        <v>0</v>
      </c>
      <c r="BC755" s="54">
        <f t="shared" si="45"/>
        <v>0</v>
      </c>
      <c r="BT755" s="59"/>
      <c r="BU755" s="59"/>
      <c r="BV755" s="59"/>
      <c r="BW755" s="59"/>
      <c r="BX755" s="59"/>
      <c r="BY755" s="59"/>
      <c r="CA755" s="59"/>
      <c r="CB755" s="59"/>
      <c r="CC755" s="59"/>
      <c r="CD755" s="59"/>
      <c r="CE755" s="59"/>
      <c r="CF755" s="59"/>
      <c r="CG755" s="59"/>
      <c r="CH755" s="59"/>
    </row>
    <row r="756" spans="4:86" ht="12.75">
      <c r="D756" s="62"/>
      <c r="E756" s="63" t="e">
        <f>VLOOKUP(D756,CM$6:CN$473,2,FALSE)</f>
        <v>#N/A</v>
      </c>
      <c r="F756" s="62"/>
      <c r="J756" s="52"/>
      <c r="O756" s="37"/>
      <c r="S756" s="54">
        <f t="shared" si="44"/>
        <v>0</v>
      </c>
      <c r="X756" s="54" t="e">
        <f>VLOOKUP(W756,DT$5:DU$61,2,FALSE)</f>
        <v>#N/A</v>
      </c>
      <c r="AA756" s="54" t="e">
        <f>VLOOKUP(Z756,DT$5:DU$61,2,FALSE)</f>
        <v>#N/A</v>
      </c>
      <c r="AD756" s="69" t="e">
        <f>VLOOKUP(AC756,DT$5:DU$61,2,FALSE)</f>
        <v>#N/A</v>
      </c>
      <c r="AF756" s="54">
        <f t="shared" si="46"/>
        <v>0</v>
      </c>
      <c r="AW756" s="54">
        <f t="shared" si="48"/>
        <v>0</v>
      </c>
      <c r="BC756" s="54">
        <f t="shared" si="45"/>
        <v>0</v>
      </c>
      <c r="BT756" s="59"/>
      <c r="BU756" s="59"/>
      <c r="BV756" s="59"/>
      <c r="BW756" s="59"/>
      <c r="BX756" s="59"/>
      <c r="BY756" s="59"/>
      <c r="CA756" s="59"/>
      <c r="CB756" s="59"/>
      <c r="CC756" s="59"/>
      <c r="CD756" s="59"/>
      <c r="CE756" s="59"/>
      <c r="CF756" s="59"/>
      <c r="CG756" s="59"/>
      <c r="CH756" s="59"/>
    </row>
    <row r="757" spans="4:86" ht="12.75">
      <c r="D757" s="62"/>
      <c r="E757" s="63" t="e">
        <f>VLOOKUP(D757,CM$6:CN$473,2,FALSE)</f>
        <v>#N/A</v>
      </c>
      <c r="F757" s="62"/>
      <c r="J757" s="52"/>
      <c r="O757" s="37"/>
      <c r="S757" s="54">
        <f t="shared" si="44"/>
        <v>0</v>
      </c>
      <c r="X757" s="54" t="e">
        <f>VLOOKUP(W757,DT$5:DU$61,2,FALSE)</f>
        <v>#N/A</v>
      </c>
      <c r="AA757" s="54" t="e">
        <f>VLOOKUP(Z757,DT$5:DU$61,2,FALSE)</f>
        <v>#N/A</v>
      </c>
      <c r="AD757" s="69" t="e">
        <f>VLOOKUP(AC757,DT$5:DU$61,2,FALSE)</f>
        <v>#N/A</v>
      </c>
      <c r="AF757" s="54">
        <f t="shared" si="46"/>
        <v>0</v>
      </c>
      <c r="AW757" s="54">
        <f t="shared" si="48"/>
        <v>0</v>
      </c>
      <c r="BC757" s="54">
        <f t="shared" si="45"/>
        <v>0</v>
      </c>
      <c r="BT757" s="59"/>
      <c r="BU757" s="59"/>
      <c r="BV757" s="59"/>
      <c r="BW757" s="59"/>
      <c r="BX757" s="59"/>
      <c r="BY757" s="59"/>
      <c r="CA757" s="59"/>
      <c r="CB757" s="59"/>
      <c r="CC757" s="59"/>
      <c r="CD757" s="59"/>
      <c r="CE757" s="59"/>
      <c r="CF757" s="59"/>
      <c r="CG757" s="59"/>
      <c r="CH757" s="59"/>
    </row>
    <row r="758" spans="4:86" ht="12.75">
      <c r="D758" s="62"/>
      <c r="E758" s="63" t="e">
        <f>VLOOKUP(D758,CM$6:CN$473,2,FALSE)</f>
        <v>#N/A</v>
      </c>
      <c r="F758" s="62"/>
      <c r="J758" s="52"/>
      <c r="O758" s="37"/>
      <c r="S758" s="54">
        <f t="shared" si="44"/>
        <v>0</v>
      </c>
      <c r="X758" s="54" t="e">
        <f>VLOOKUP(W758,DT$5:DU$61,2,FALSE)</f>
        <v>#N/A</v>
      </c>
      <c r="AA758" s="54" t="e">
        <f>VLOOKUP(Z758,DT$5:DU$61,2,FALSE)</f>
        <v>#N/A</v>
      </c>
      <c r="AD758" s="69" t="e">
        <f>VLOOKUP(AC758,DT$5:DU$61,2,FALSE)</f>
        <v>#N/A</v>
      </c>
      <c r="AF758" s="54">
        <f t="shared" si="46"/>
        <v>0</v>
      </c>
      <c r="AW758" s="54">
        <f t="shared" si="48"/>
        <v>0</v>
      </c>
      <c r="BC758" s="54">
        <f t="shared" si="45"/>
        <v>0</v>
      </c>
      <c r="BT758" s="59"/>
      <c r="BU758" s="59"/>
      <c r="BV758" s="59"/>
      <c r="BW758" s="59"/>
      <c r="BX758" s="59"/>
      <c r="BY758" s="59"/>
      <c r="CA758" s="59"/>
      <c r="CB758" s="59"/>
      <c r="CC758" s="59"/>
      <c r="CD758" s="59"/>
      <c r="CE758" s="59"/>
      <c r="CF758" s="59"/>
      <c r="CG758" s="59"/>
      <c r="CH758" s="59"/>
    </row>
    <row r="759" spans="4:86" ht="12.75">
      <c r="D759" s="62"/>
      <c r="E759" s="63" t="e">
        <f>VLOOKUP(D759,CM$6:CN$473,2,FALSE)</f>
        <v>#N/A</v>
      </c>
      <c r="F759" s="62"/>
      <c r="J759" s="52"/>
      <c r="O759" s="37"/>
      <c r="S759" s="54">
        <f t="shared" si="44"/>
        <v>0</v>
      </c>
      <c r="X759" s="54" t="e">
        <f>VLOOKUP(W759,DT$5:DU$61,2,FALSE)</f>
        <v>#N/A</v>
      </c>
      <c r="AA759" s="54" t="e">
        <f>VLOOKUP(Z759,DT$5:DU$61,2,FALSE)</f>
        <v>#N/A</v>
      </c>
      <c r="AD759" s="69" t="e">
        <f>VLOOKUP(AC759,DT$5:DU$61,2,FALSE)</f>
        <v>#N/A</v>
      </c>
      <c r="AF759" s="54">
        <f t="shared" si="46"/>
        <v>0</v>
      </c>
      <c r="AW759" s="54">
        <f t="shared" si="48"/>
        <v>0</v>
      </c>
      <c r="BC759" s="54">
        <f t="shared" si="45"/>
        <v>0</v>
      </c>
      <c r="BT759" s="59"/>
      <c r="BU759" s="59"/>
      <c r="BV759" s="59"/>
      <c r="BW759" s="59"/>
      <c r="BX759" s="59"/>
      <c r="BY759" s="59"/>
      <c r="CA759" s="59"/>
      <c r="CB759" s="59"/>
      <c r="CC759" s="59"/>
      <c r="CD759" s="59"/>
      <c r="CE759" s="59"/>
      <c r="CF759" s="59"/>
      <c r="CG759" s="59"/>
      <c r="CH759" s="59"/>
    </row>
    <row r="760" spans="4:86" ht="12.75">
      <c r="D760" s="62"/>
      <c r="E760" s="63" t="e">
        <f>VLOOKUP(D760,CM$6:CN$473,2,FALSE)</f>
        <v>#N/A</v>
      </c>
      <c r="F760" s="62"/>
      <c r="J760" s="52"/>
      <c r="O760" s="37"/>
      <c r="S760" s="54">
        <f t="shared" si="44"/>
        <v>0</v>
      </c>
      <c r="X760" s="54" t="e">
        <f>VLOOKUP(W760,DT$5:DU$61,2,FALSE)</f>
        <v>#N/A</v>
      </c>
      <c r="AA760" s="54" t="e">
        <f>VLOOKUP(Z760,DT$5:DU$61,2,FALSE)</f>
        <v>#N/A</v>
      </c>
      <c r="AD760" s="69" t="e">
        <f>VLOOKUP(AC760,DT$5:DU$61,2,FALSE)</f>
        <v>#N/A</v>
      </c>
      <c r="AF760" s="54">
        <f t="shared" si="46"/>
        <v>0</v>
      </c>
      <c r="AW760" s="54">
        <f t="shared" si="48"/>
        <v>0</v>
      </c>
      <c r="BC760" s="54">
        <f t="shared" si="45"/>
        <v>0</v>
      </c>
      <c r="BT760" s="59"/>
      <c r="BU760" s="59"/>
      <c r="BV760" s="59"/>
      <c r="BW760" s="59"/>
      <c r="BX760" s="59"/>
      <c r="BY760" s="59"/>
      <c r="CA760" s="59"/>
      <c r="CB760" s="59"/>
      <c r="CC760" s="59"/>
      <c r="CD760" s="59"/>
      <c r="CE760" s="59"/>
      <c r="CF760" s="59"/>
      <c r="CG760" s="59"/>
      <c r="CH760" s="59"/>
    </row>
    <row r="761" spans="4:86" ht="12.75">
      <c r="D761" s="62"/>
      <c r="E761" s="63" t="e">
        <f>VLOOKUP(D761,CM$6:CN$473,2,FALSE)</f>
        <v>#N/A</v>
      </c>
      <c r="F761" s="62"/>
      <c r="J761" s="52"/>
      <c r="O761" s="37"/>
      <c r="S761" s="54">
        <f t="shared" si="44"/>
        <v>0</v>
      </c>
      <c r="X761" s="54" t="e">
        <f>VLOOKUP(W761,DT$5:DU$61,2,FALSE)</f>
        <v>#N/A</v>
      </c>
      <c r="AA761" s="54" t="e">
        <f>VLOOKUP(Z761,DT$5:DU$61,2,FALSE)</f>
        <v>#N/A</v>
      </c>
      <c r="AD761" s="69" t="e">
        <f>VLOOKUP(AC761,DT$5:DU$61,2,FALSE)</f>
        <v>#N/A</v>
      </c>
      <c r="AF761" s="54">
        <f t="shared" si="46"/>
        <v>0</v>
      </c>
      <c r="AW761" s="54">
        <f t="shared" si="48"/>
        <v>0</v>
      </c>
      <c r="BC761" s="54">
        <f t="shared" si="45"/>
        <v>0</v>
      </c>
      <c r="BT761" s="59"/>
      <c r="BU761" s="59"/>
      <c r="BV761" s="59"/>
      <c r="BW761" s="59"/>
      <c r="BX761" s="59"/>
      <c r="BY761" s="59"/>
      <c r="CA761" s="59"/>
      <c r="CB761" s="59"/>
      <c r="CC761" s="59"/>
      <c r="CD761" s="59"/>
      <c r="CE761" s="59"/>
      <c r="CF761" s="59"/>
      <c r="CG761" s="59"/>
      <c r="CH761" s="59"/>
    </row>
    <row r="762" spans="4:86" ht="12.75">
      <c r="D762" s="62"/>
      <c r="E762" s="63" t="e">
        <f>VLOOKUP(D762,CM$6:CN$473,2,FALSE)</f>
        <v>#N/A</v>
      </c>
      <c r="F762" s="62"/>
      <c r="J762" s="52"/>
      <c r="O762" s="37"/>
      <c r="S762" s="54">
        <f t="shared" si="44"/>
        <v>0</v>
      </c>
      <c r="X762" s="54" t="e">
        <f>VLOOKUP(W762,DT$5:DU$61,2,FALSE)</f>
        <v>#N/A</v>
      </c>
      <c r="AA762" s="54" t="e">
        <f>VLOOKUP(Z762,DT$5:DU$61,2,FALSE)</f>
        <v>#N/A</v>
      </c>
      <c r="AD762" s="69" t="e">
        <f>VLOOKUP(AC762,DT$5:DU$61,2,FALSE)</f>
        <v>#N/A</v>
      </c>
      <c r="AF762" s="54">
        <f t="shared" si="46"/>
        <v>0</v>
      </c>
      <c r="AW762" s="54">
        <f t="shared" si="48"/>
        <v>0</v>
      </c>
      <c r="BC762" s="54">
        <f t="shared" si="45"/>
        <v>0</v>
      </c>
      <c r="BT762" s="59"/>
      <c r="BU762" s="59"/>
      <c r="BV762" s="59"/>
      <c r="BW762" s="59"/>
      <c r="BX762" s="59"/>
      <c r="BY762" s="59"/>
      <c r="CA762" s="59"/>
      <c r="CB762" s="59"/>
      <c r="CC762" s="59"/>
      <c r="CD762" s="59"/>
      <c r="CE762" s="59"/>
      <c r="CF762" s="59"/>
      <c r="CG762" s="59"/>
      <c r="CH762" s="59"/>
    </row>
    <row r="763" spans="4:86" ht="12.75">
      <c r="D763" s="62"/>
      <c r="E763" s="63" t="e">
        <f>VLOOKUP(D763,CM$6:CN$473,2,FALSE)</f>
        <v>#N/A</v>
      </c>
      <c r="F763" s="62"/>
      <c r="J763" s="52"/>
      <c r="O763" s="37"/>
      <c r="S763" s="54">
        <f t="shared" si="44"/>
        <v>0</v>
      </c>
      <c r="X763" s="54" t="e">
        <f>VLOOKUP(W763,DT$5:DU$61,2,FALSE)</f>
        <v>#N/A</v>
      </c>
      <c r="AA763" s="54" t="e">
        <f>VLOOKUP(Z763,DT$5:DU$61,2,FALSE)</f>
        <v>#N/A</v>
      </c>
      <c r="AD763" s="69" t="e">
        <f>VLOOKUP(AC763,DT$5:DU$61,2,FALSE)</f>
        <v>#N/A</v>
      </c>
      <c r="AF763" s="54">
        <f t="shared" si="46"/>
        <v>0</v>
      </c>
      <c r="AW763" s="54">
        <f t="shared" si="48"/>
        <v>0</v>
      </c>
      <c r="BC763" s="54">
        <f t="shared" si="45"/>
        <v>0</v>
      </c>
      <c r="BT763" s="59"/>
      <c r="BU763" s="59"/>
      <c r="BV763" s="59"/>
      <c r="BW763" s="59"/>
      <c r="BX763" s="59"/>
      <c r="BY763" s="59"/>
      <c r="CA763" s="59"/>
      <c r="CB763" s="59"/>
      <c r="CC763" s="59"/>
      <c r="CD763" s="59"/>
      <c r="CE763" s="59"/>
      <c r="CF763" s="59"/>
      <c r="CG763" s="59"/>
      <c r="CH763" s="59"/>
    </row>
    <row r="764" spans="4:86" ht="12.75">
      <c r="D764" s="62"/>
      <c r="E764" s="63" t="e">
        <f>VLOOKUP(D764,CM$6:CN$473,2,FALSE)</f>
        <v>#N/A</v>
      </c>
      <c r="F764" s="62"/>
      <c r="J764" s="52"/>
      <c r="O764" s="37"/>
      <c r="S764" s="54">
        <f t="shared" si="44"/>
        <v>0</v>
      </c>
      <c r="X764" s="54" t="e">
        <f>VLOOKUP(W764,DT$5:DU$61,2,FALSE)</f>
        <v>#N/A</v>
      </c>
      <c r="AA764" s="54" t="e">
        <f>VLOOKUP(Z764,DT$5:DU$61,2,FALSE)</f>
        <v>#N/A</v>
      </c>
      <c r="AD764" s="69" t="e">
        <f>VLOOKUP(AC764,DT$5:DU$61,2,FALSE)</f>
        <v>#N/A</v>
      </c>
      <c r="AF764" s="54">
        <f t="shared" si="46"/>
        <v>0</v>
      </c>
      <c r="AW764" s="54">
        <f t="shared" si="48"/>
        <v>0</v>
      </c>
      <c r="BC764" s="54">
        <f t="shared" si="45"/>
        <v>0</v>
      </c>
      <c r="BT764" s="59"/>
      <c r="BU764" s="59"/>
      <c r="BV764" s="59"/>
      <c r="BW764" s="59"/>
      <c r="BX764" s="59"/>
      <c r="BY764" s="59"/>
      <c r="CA764" s="59"/>
      <c r="CB764" s="59"/>
      <c r="CC764" s="59"/>
      <c r="CD764" s="59"/>
      <c r="CE764" s="59"/>
      <c r="CF764" s="59"/>
      <c r="CG764" s="59"/>
      <c r="CH764" s="59"/>
    </row>
    <row r="765" spans="4:86" ht="12.75">
      <c r="D765" s="62"/>
      <c r="E765" s="63" t="e">
        <f>VLOOKUP(D765,CM$6:CN$473,2,FALSE)</f>
        <v>#N/A</v>
      </c>
      <c r="F765" s="62"/>
      <c r="J765" s="52"/>
      <c r="O765" s="37"/>
      <c r="S765" s="54">
        <f t="shared" si="44"/>
        <v>0</v>
      </c>
      <c r="X765" s="54" t="e">
        <f>VLOOKUP(W765,DT$5:DU$61,2,FALSE)</f>
        <v>#N/A</v>
      </c>
      <c r="AA765" s="54" t="e">
        <f>VLOOKUP(Z765,DT$5:DU$61,2,FALSE)</f>
        <v>#N/A</v>
      </c>
      <c r="AD765" s="69" t="e">
        <f>VLOOKUP(AC765,DT$5:DU$61,2,FALSE)</f>
        <v>#N/A</v>
      </c>
      <c r="AF765" s="54">
        <f t="shared" si="46"/>
        <v>0</v>
      </c>
      <c r="AW765" s="54">
        <f t="shared" si="48"/>
        <v>0</v>
      </c>
      <c r="BC765" s="54">
        <f t="shared" si="45"/>
        <v>0</v>
      </c>
      <c r="BT765" s="59"/>
      <c r="BU765" s="59"/>
      <c r="BV765" s="59"/>
      <c r="BW765" s="59"/>
      <c r="BX765" s="59"/>
      <c r="BY765" s="59"/>
      <c r="CA765" s="59"/>
      <c r="CB765" s="59"/>
      <c r="CC765" s="59"/>
      <c r="CD765" s="59"/>
      <c r="CE765" s="59"/>
      <c r="CF765" s="59"/>
      <c r="CG765" s="59"/>
      <c r="CH765" s="59"/>
    </row>
    <row r="766" spans="4:86" ht="12.75">
      <c r="D766" s="62"/>
      <c r="E766" s="63" t="e">
        <f>VLOOKUP(D766,CM$6:CN$473,2,FALSE)</f>
        <v>#N/A</v>
      </c>
      <c r="F766" s="62"/>
      <c r="J766" s="52"/>
      <c r="O766" s="37"/>
      <c r="S766" s="54">
        <f t="shared" si="44"/>
        <v>0</v>
      </c>
      <c r="X766" s="54" t="e">
        <f>VLOOKUP(W766,DT$5:DU$61,2,FALSE)</f>
        <v>#N/A</v>
      </c>
      <c r="AA766" s="54" t="e">
        <f>VLOOKUP(Z766,DT$5:DU$61,2,FALSE)</f>
        <v>#N/A</v>
      </c>
      <c r="AD766" s="69" t="e">
        <f>VLOOKUP(AC766,DT$5:DU$61,2,FALSE)</f>
        <v>#N/A</v>
      </c>
      <c r="AF766" s="54">
        <f t="shared" si="46"/>
        <v>0</v>
      </c>
      <c r="AW766" s="54">
        <f t="shared" si="48"/>
        <v>0</v>
      </c>
      <c r="BC766" s="54">
        <f t="shared" si="45"/>
        <v>0</v>
      </c>
      <c r="BT766" s="59"/>
      <c r="BU766" s="59"/>
      <c r="BV766" s="59"/>
      <c r="BW766" s="59"/>
      <c r="BX766" s="59"/>
      <c r="BY766" s="59"/>
      <c r="CA766" s="59"/>
      <c r="CB766" s="59"/>
      <c r="CC766" s="59"/>
      <c r="CD766" s="59"/>
      <c r="CE766" s="59"/>
      <c r="CF766" s="59"/>
      <c r="CG766" s="59"/>
      <c r="CH766" s="59"/>
    </row>
    <row r="767" spans="4:86" ht="12.75">
      <c r="D767" s="62"/>
      <c r="E767" s="63" t="e">
        <f>VLOOKUP(D767,CM$6:CN$473,2,FALSE)</f>
        <v>#N/A</v>
      </c>
      <c r="F767" s="62"/>
      <c r="J767" s="52"/>
      <c r="O767" s="37"/>
      <c r="S767" s="54">
        <f t="shared" si="44"/>
        <v>0</v>
      </c>
      <c r="X767" s="54" t="e">
        <f>VLOOKUP(W767,DT$5:DU$61,2,FALSE)</f>
        <v>#N/A</v>
      </c>
      <c r="AA767" s="54" t="e">
        <f>VLOOKUP(Z767,DT$5:DU$61,2,FALSE)</f>
        <v>#N/A</v>
      </c>
      <c r="AD767" s="69" t="e">
        <f>VLOOKUP(AC767,DT$5:DU$61,2,FALSE)</f>
        <v>#N/A</v>
      </c>
      <c r="AF767" s="54">
        <f t="shared" si="46"/>
        <v>0</v>
      </c>
      <c r="AW767" s="54">
        <f t="shared" si="48"/>
        <v>0</v>
      </c>
      <c r="BC767" s="54">
        <f t="shared" si="45"/>
        <v>0</v>
      </c>
      <c r="BT767" s="59"/>
      <c r="BU767" s="59"/>
      <c r="BV767" s="59"/>
      <c r="BW767" s="59"/>
      <c r="BX767" s="59"/>
      <c r="BY767" s="59"/>
      <c r="CA767" s="59"/>
      <c r="CB767" s="59"/>
      <c r="CC767" s="59"/>
      <c r="CD767" s="59"/>
      <c r="CE767" s="59"/>
      <c r="CF767" s="59"/>
      <c r="CG767" s="59"/>
      <c r="CH767" s="59"/>
    </row>
    <row r="768" spans="4:86" ht="12.75">
      <c r="D768" s="62"/>
      <c r="E768" s="63" t="e">
        <f>VLOOKUP(D768,CM$6:CN$473,2,FALSE)</f>
        <v>#N/A</v>
      </c>
      <c r="F768" s="62"/>
      <c r="J768" s="52"/>
      <c r="O768" s="37"/>
      <c r="S768" s="54">
        <f t="shared" si="44"/>
        <v>0</v>
      </c>
      <c r="X768" s="54" t="e">
        <f>VLOOKUP(W768,DT$5:DU$61,2,FALSE)</f>
        <v>#N/A</v>
      </c>
      <c r="AA768" s="54" t="e">
        <f>VLOOKUP(Z768,DT$5:DU$61,2,FALSE)</f>
        <v>#N/A</v>
      </c>
      <c r="AD768" s="69" t="e">
        <f>VLOOKUP(AC768,DT$5:DU$61,2,FALSE)</f>
        <v>#N/A</v>
      </c>
      <c r="AF768" s="54">
        <f t="shared" si="46"/>
        <v>0</v>
      </c>
      <c r="AW768" s="54">
        <f t="shared" si="48"/>
        <v>0</v>
      </c>
      <c r="BC768" s="54">
        <f t="shared" si="45"/>
        <v>0</v>
      </c>
      <c r="BT768" s="59"/>
      <c r="BU768" s="59"/>
      <c r="BV768" s="59"/>
      <c r="BW768" s="59"/>
      <c r="BX768" s="59"/>
      <c r="BY768" s="59"/>
      <c r="CA768" s="59"/>
      <c r="CB768" s="59"/>
      <c r="CC768" s="59"/>
      <c r="CD768" s="59"/>
      <c r="CE768" s="59"/>
      <c r="CF768" s="59"/>
      <c r="CG768" s="59"/>
      <c r="CH768" s="59"/>
    </row>
    <row r="769" spans="4:86" ht="12.75">
      <c r="D769" s="62"/>
      <c r="E769" s="63" t="e">
        <f>VLOOKUP(D769,CM$6:CN$473,2,FALSE)</f>
        <v>#N/A</v>
      </c>
      <c r="F769" s="62"/>
      <c r="J769" s="52"/>
      <c r="O769" s="37"/>
      <c r="S769" s="54">
        <f t="shared" si="44"/>
        <v>0</v>
      </c>
      <c r="X769" s="54" t="e">
        <f>VLOOKUP(W769,DT$5:DU$61,2,FALSE)</f>
        <v>#N/A</v>
      </c>
      <c r="AA769" s="54" t="e">
        <f>VLOOKUP(Z769,DT$5:DU$61,2,FALSE)</f>
        <v>#N/A</v>
      </c>
      <c r="AD769" s="69" t="e">
        <f>VLOOKUP(AC769,DT$5:DU$61,2,FALSE)</f>
        <v>#N/A</v>
      </c>
      <c r="AF769" s="54">
        <f t="shared" si="46"/>
        <v>0</v>
      </c>
      <c r="AW769" s="54">
        <f t="shared" si="48"/>
        <v>0</v>
      </c>
      <c r="BC769" s="54">
        <f t="shared" si="45"/>
        <v>0</v>
      </c>
      <c r="BT769" s="59"/>
      <c r="BU769" s="59"/>
      <c r="BV769" s="59"/>
      <c r="BW769" s="59"/>
      <c r="BX769" s="59"/>
      <c r="BY769" s="59"/>
      <c r="CA769" s="59"/>
      <c r="CB769" s="59"/>
      <c r="CC769" s="59"/>
      <c r="CD769" s="59"/>
      <c r="CE769" s="59"/>
      <c r="CF769" s="59"/>
      <c r="CG769" s="59"/>
      <c r="CH769" s="59"/>
    </row>
    <row r="770" spans="4:86" ht="12.75">
      <c r="D770" s="62"/>
      <c r="E770" s="63" t="e">
        <f>VLOOKUP(D770,CM$6:CN$473,2,FALSE)</f>
        <v>#N/A</v>
      </c>
      <c r="F770" s="62"/>
      <c r="J770" s="52"/>
      <c r="O770" s="37"/>
      <c r="S770" s="54">
        <f t="shared" si="44"/>
        <v>0</v>
      </c>
      <c r="X770" s="54" t="e">
        <f>VLOOKUP(W770,DT$5:DU$61,2,FALSE)</f>
        <v>#N/A</v>
      </c>
      <c r="AA770" s="54" t="e">
        <f>VLOOKUP(Z770,DT$5:DU$61,2,FALSE)</f>
        <v>#N/A</v>
      </c>
      <c r="AD770" s="69" t="e">
        <f>VLOOKUP(AC770,DT$5:DU$61,2,FALSE)</f>
        <v>#N/A</v>
      </c>
      <c r="AF770" s="54">
        <f t="shared" si="46"/>
        <v>0</v>
      </c>
      <c r="AW770" s="54">
        <f t="shared" si="48"/>
        <v>0</v>
      </c>
      <c r="BC770" s="54">
        <f t="shared" si="45"/>
        <v>0</v>
      </c>
      <c r="BT770" s="59"/>
      <c r="BU770" s="59"/>
      <c r="BV770" s="59"/>
      <c r="BW770" s="59"/>
      <c r="BX770" s="59"/>
      <c r="BY770" s="59"/>
      <c r="CA770" s="59"/>
      <c r="CB770" s="59"/>
      <c r="CC770" s="59"/>
      <c r="CD770" s="59"/>
      <c r="CE770" s="59"/>
      <c r="CF770" s="59"/>
      <c r="CG770" s="59"/>
      <c r="CH770" s="59"/>
    </row>
    <row r="771" spans="4:86" ht="12.75">
      <c r="D771" s="62"/>
      <c r="E771" s="63" t="e">
        <f>VLOOKUP(D771,CM$6:CN$473,2,FALSE)</f>
        <v>#N/A</v>
      </c>
      <c r="F771" s="62"/>
      <c r="J771" s="52"/>
      <c r="O771" s="37"/>
      <c r="S771" s="54">
        <f t="shared" si="44"/>
        <v>0</v>
      </c>
      <c r="X771" s="54" t="e">
        <f>VLOOKUP(W771,DT$5:DU$61,2,FALSE)</f>
        <v>#N/A</v>
      </c>
      <c r="AA771" s="54" t="e">
        <f>VLOOKUP(Z771,DT$5:DU$61,2,FALSE)</f>
        <v>#N/A</v>
      </c>
      <c r="AD771" s="69" t="e">
        <f>VLOOKUP(AC771,DT$5:DU$61,2,FALSE)</f>
        <v>#N/A</v>
      </c>
      <c r="AF771" s="54">
        <f t="shared" si="46"/>
        <v>0</v>
      </c>
      <c r="AW771" s="54">
        <f t="shared" si="48"/>
        <v>0</v>
      </c>
      <c r="BC771" s="54">
        <f t="shared" si="45"/>
        <v>0</v>
      </c>
      <c r="BT771" s="59"/>
      <c r="BU771" s="59"/>
      <c r="BV771" s="59"/>
      <c r="BW771" s="59"/>
      <c r="BX771" s="59"/>
      <c r="BY771" s="59"/>
      <c r="CA771" s="59"/>
      <c r="CB771" s="59"/>
      <c r="CC771" s="59"/>
      <c r="CD771" s="59"/>
      <c r="CE771" s="59"/>
      <c r="CF771" s="59"/>
      <c r="CG771" s="59"/>
      <c r="CH771" s="59"/>
    </row>
    <row r="772" spans="4:86" ht="12.75">
      <c r="D772" s="62"/>
      <c r="E772" s="63" t="e">
        <f>VLOOKUP(D772,CM$6:CN$473,2,FALSE)</f>
        <v>#N/A</v>
      </c>
      <c r="F772" s="62"/>
      <c r="J772" s="52"/>
      <c r="O772" s="37"/>
      <c r="S772" s="54">
        <f t="shared" si="44"/>
        <v>0</v>
      </c>
      <c r="X772" s="54" t="e">
        <f>VLOOKUP(W772,DT$5:DU$61,2,FALSE)</f>
        <v>#N/A</v>
      </c>
      <c r="AA772" s="54" t="e">
        <f>VLOOKUP(Z772,DT$5:DU$61,2,FALSE)</f>
        <v>#N/A</v>
      </c>
      <c r="AD772" s="69" t="e">
        <f>VLOOKUP(AC772,DT$5:DU$61,2,FALSE)</f>
        <v>#N/A</v>
      </c>
      <c r="AF772" s="54">
        <f t="shared" si="46"/>
        <v>0</v>
      </c>
      <c r="AW772" s="54">
        <f t="shared" si="48"/>
        <v>0</v>
      </c>
      <c r="BC772" s="54">
        <f t="shared" si="45"/>
        <v>0</v>
      </c>
      <c r="BT772" s="59"/>
      <c r="BU772" s="59"/>
      <c r="BV772" s="59"/>
      <c r="BW772" s="59"/>
      <c r="BX772" s="59"/>
      <c r="BY772" s="59"/>
      <c r="CA772" s="59"/>
      <c r="CB772" s="59"/>
      <c r="CC772" s="59"/>
      <c r="CD772" s="59"/>
      <c r="CE772" s="59"/>
      <c r="CF772" s="59"/>
      <c r="CG772" s="59"/>
      <c r="CH772" s="59"/>
    </row>
    <row r="773" spans="4:86" ht="12.75">
      <c r="D773" s="62"/>
      <c r="E773" s="63" t="e">
        <f>VLOOKUP(D773,CM$6:CN$473,2,FALSE)</f>
        <v>#N/A</v>
      </c>
      <c r="F773" s="62"/>
      <c r="J773" s="52"/>
      <c r="O773" s="37"/>
      <c r="S773" s="54">
        <f aca="true" t="shared" si="49" ref="S773:S836">SUM(P773:R773)</f>
        <v>0</v>
      </c>
      <c r="X773" s="54" t="e">
        <f>VLOOKUP(W773,DT$5:DU$61,2,FALSE)</f>
        <v>#N/A</v>
      </c>
      <c r="AA773" s="54" t="e">
        <f>VLOOKUP(Z773,DT$5:DU$61,2,FALSE)</f>
        <v>#N/A</v>
      </c>
      <c r="AD773" s="69" t="e">
        <f>VLOOKUP(AC773,DT$5:DU$61,2,FALSE)</f>
        <v>#N/A</v>
      </c>
      <c r="AF773" s="54">
        <f t="shared" si="46"/>
        <v>0</v>
      </c>
      <c r="AW773" s="54">
        <f t="shared" si="48"/>
        <v>0</v>
      </c>
      <c r="BC773" s="54">
        <f aca="true" t="shared" si="50" ref="BC773:BC836">SUM(AX773,AY773,AZ773,BA773,BB773)</f>
        <v>0</v>
      </c>
      <c r="BT773" s="59"/>
      <c r="BU773" s="59"/>
      <c r="BV773" s="59"/>
      <c r="BW773" s="59"/>
      <c r="BX773" s="59"/>
      <c r="BY773" s="59"/>
      <c r="CA773" s="59"/>
      <c r="CB773" s="59"/>
      <c r="CC773" s="59"/>
      <c r="CD773" s="59"/>
      <c r="CE773" s="59"/>
      <c r="CF773" s="59"/>
      <c r="CG773" s="59"/>
      <c r="CH773" s="59"/>
    </row>
    <row r="774" spans="4:86" ht="12.75">
      <c r="D774" s="62"/>
      <c r="E774" s="63" t="e">
        <f>VLOOKUP(D774,CM$6:CN$473,2,FALSE)</f>
        <v>#N/A</v>
      </c>
      <c r="F774" s="62"/>
      <c r="J774" s="52"/>
      <c r="O774" s="37"/>
      <c r="S774" s="54">
        <f t="shared" si="49"/>
        <v>0</v>
      </c>
      <c r="X774" s="54" t="e">
        <f>VLOOKUP(W774,DT$5:DU$61,2,FALSE)</f>
        <v>#N/A</v>
      </c>
      <c r="AA774" s="54" t="e">
        <f>VLOOKUP(Z774,DT$5:DU$61,2,FALSE)</f>
        <v>#N/A</v>
      </c>
      <c r="AD774" s="69" t="e">
        <f>VLOOKUP(AC774,DT$5:DU$61,2,FALSE)</f>
        <v>#N/A</v>
      </c>
      <c r="AF774" s="54">
        <f aca="true" t="shared" si="51" ref="AF774:AF837">SUM(Y774,AB774,AE774)</f>
        <v>0</v>
      </c>
      <c r="AW774" s="54">
        <f t="shared" si="48"/>
        <v>0</v>
      </c>
      <c r="BC774" s="54">
        <f t="shared" si="50"/>
        <v>0</v>
      </c>
      <c r="BT774" s="59"/>
      <c r="BU774" s="59"/>
      <c r="BV774" s="59"/>
      <c r="BW774" s="59"/>
      <c r="BX774" s="59"/>
      <c r="BY774" s="59"/>
      <c r="CA774" s="59"/>
      <c r="CB774" s="59"/>
      <c r="CC774" s="59"/>
      <c r="CD774" s="59"/>
      <c r="CE774" s="59"/>
      <c r="CF774" s="59"/>
      <c r="CG774" s="59"/>
      <c r="CH774" s="59"/>
    </row>
    <row r="775" spans="4:86" ht="12.75">
      <c r="D775" s="62"/>
      <c r="E775" s="63" t="e">
        <f>VLOOKUP(D775,CM$6:CN$473,2,FALSE)</f>
        <v>#N/A</v>
      </c>
      <c r="F775" s="62"/>
      <c r="J775" s="52"/>
      <c r="O775" s="37"/>
      <c r="S775" s="54">
        <f t="shared" si="49"/>
        <v>0</v>
      </c>
      <c r="X775" s="54" t="e">
        <f>VLOOKUP(W775,DT$5:DU$61,2,FALSE)</f>
        <v>#N/A</v>
      </c>
      <c r="AA775" s="54" t="e">
        <f>VLOOKUP(Z775,DT$5:DU$61,2,FALSE)</f>
        <v>#N/A</v>
      </c>
      <c r="AD775" s="69" t="e">
        <f>VLOOKUP(AC775,DT$5:DU$61,2,FALSE)</f>
        <v>#N/A</v>
      </c>
      <c r="AF775" s="54">
        <f t="shared" si="51"/>
        <v>0</v>
      </c>
      <c r="AW775" s="54">
        <f t="shared" si="48"/>
        <v>0</v>
      </c>
      <c r="BC775" s="54">
        <f t="shared" si="50"/>
        <v>0</v>
      </c>
      <c r="BT775" s="59"/>
      <c r="BU775" s="59"/>
      <c r="BV775" s="59"/>
      <c r="BW775" s="59"/>
      <c r="BX775" s="59"/>
      <c r="BY775" s="59"/>
      <c r="CA775" s="59"/>
      <c r="CB775" s="59"/>
      <c r="CC775" s="59"/>
      <c r="CD775" s="59"/>
      <c r="CE775" s="59"/>
      <c r="CF775" s="59"/>
      <c r="CG775" s="59"/>
      <c r="CH775" s="59"/>
    </row>
    <row r="776" spans="4:86" ht="12.75">
      <c r="D776" s="62"/>
      <c r="E776" s="63" t="e">
        <f>VLOOKUP(D776,CM$6:CN$473,2,FALSE)</f>
        <v>#N/A</v>
      </c>
      <c r="F776" s="62"/>
      <c r="J776" s="52"/>
      <c r="O776" s="37"/>
      <c r="S776" s="54">
        <f t="shared" si="49"/>
        <v>0</v>
      </c>
      <c r="X776" s="54" t="e">
        <f>VLOOKUP(W776,DT$5:DU$61,2,FALSE)</f>
        <v>#N/A</v>
      </c>
      <c r="AA776" s="54" t="e">
        <f>VLOOKUP(Z776,DT$5:DU$61,2,FALSE)</f>
        <v>#N/A</v>
      </c>
      <c r="AD776" s="69" t="e">
        <f>VLOOKUP(AC776,DT$5:DU$61,2,FALSE)</f>
        <v>#N/A</v>
      </c>
      <c r="AF776" s="54">
        <f t="shared" si="51"/>
        <v>0</v>
      </c>
      <c r="AW776" s="54">
        <f t="shared" si="48"/>
        <v>0</v>
      </c>
      <c r="BC776" s="54">
        <f t="shared" si="50"/>
        <v>0</v>
      </c>
      <c r="BT776" s="59"/>
      <c r="BU776" s="59"/>
      <c r="BV776" s="59"/>
      <c r="BW776" s="59"/>
      <c r="BX776" s="59"/>
      <c r="BY776" s="59"/>
      <c r="CA776" s="59"/>
      <c r="CB776" s="59"/>
      <c r="CC776" s="59"/>
      <c r="CD776" s="59"/>
      <c r="CE776" s="59"/>
      <c r="CF776" s="59"/>
      <c r="CG776" s="59"/>
      <c r="CH776" s="59"/>
    </row>
    <row r="777" spans="4:86" ht="12.75">
      <c r="D777" s="62"/>
      <c r="E777" s="63" t="e">
        <f>VLOOKUP(D777,CM$6:CN$473,2,FALSE)</f>
        <v>#N/A</v>
      </c>
      <c r="F777" s="62"/>
      <c r="J777" s="52"/>
      <c r="O777" s="37"/>
      <c r="S777" s="54">
        <f t="shared" si="49"/>
        <v>0</v>
      </c>
      <c r="X777" s="54" t="e">
        <f>VLOOKUP(W777,DT$5:DU$61,2,FALSE)</f>
        <v>#N/A</v>
      </c>
      <c r="AA777" s="54" t="e">
        <f>VLOOKUP(Z777,DT$5:DU$61,2,FALSE)</f>
        <v>#N/A</v>
      </c>
      <c r="AD777" s="69" t="e">
        <f>VLOOKUP(AC777,DT$5:DU$61,2,FALSE)</f>
        <v>#N/A</v>
      </c>
      <c r="AF777" s="54">
        <f t="shared" si="51"/>
        <v>0</v>
      </c>
      <c r="AW777" s="54">
        <f t="shared" si="48"/>
        <v>0</v>
      </c>
      <c r="BC777" s="54">
        <f t="shared" si="50"/>
        <v>0</v>
      </c>
      <c r="BT777" s="59"/>
      <c r="BU777" s="59"/>
      <c r="BV777" s="59"/>
      <c r="BW777" s="59"/>
      <c r="BX777" s="59"/>
      <c r="BY777" s="59"/>
      <c r="CA777" s="59"/>
      <c r="CB777" s="59"/>
      <c r="CC777" s="59"/>
      <c r="CD777" s="59"/>
      <c r="CE777" s="59"/>
      <c r="CF777" s="59"/>
      <c r="CG777" s="59"/>
      <c r="CH777" s="59"/>
    </row>
    <row r="778" spans="4:86" ht="12.75">
      <c r="D778" s="62"/>
      <c r="E778" s="63" t="e">
        <f>VLOOKUP(D778,CM$6:CN$473,2,FALSE)</f>
        <v>#N/A</v>
      </c>
      <c r="F778" s="62"/>
      <c r="J778" s="52"/>
      <c r="O778" s="37"/>
      <c r="S778" s="54">
        <f t="shared" si="49"/>
        <v>0</v>
      </c>
      <c r="X778" s="54" t="e">
        <f>VLOOKUP(W778,DT$5:DU$61,2,FALSE)</f>
        <v>#N/A</v>
      </c>
      <c r="AA778" s="54" t="e">
        <f>VLOOKUP(Z778,DT$5:DU$61,2,FALSE)</f>
        <v>#N/A</v>
      </c>
      <c r="AD778" s="69" t="e">
        <f>VLOOKUP(AC778,DT$5:DU$61,2,FALSE)</f>
        <v>#N/A</v>
      </c>
      <c r="AF778" s="54">
        <f t="shared" si="51"/>
        <v>0</v>
      </c>
      <c r="AW778" s="54">
        <f t="shared" si="48"/>
        <v>0</v>
      </c>
      <c r="BC778" s="54">
        <f t="shared" si="50"/>
        <v>0</v>
      </c>
      <c r="BT778" s="59"/>
      <c r="BU778" s="59"/>
      <c r="BV778" s="59"/>
      <c r="BW778" s="59"/>
      <c r="BX778" s="59"/>
      <c r="BY778" s="59"/>
      <c r="CA778" s="59"/>
      <c r="CB778" s="59"/>
      <c r="CC778" s="59"/>
      <c r="CD778" s="59"/>
      <c r="CE778" s="59"/>
      <c r="CF778" s="59"/>
      <c r="CG778" s="59"/>
      <c r="CH778" s="59"/>
    </row>
    <row r="779" spans="4:86" ht="12.75">
      <c r="D779" s="62"/>
      <c r="E779" s="63" t="e">
        <f>VLOOKUP(D779,CM$6:CN$473,2,FALSE)</f>
        <v>#N/A</v>
      </c>
      <c r="F779" s="62"/>
      <c r="J779" s="52"/>
      <c r="O779" s="37"/>
      <c r="S779" s="54">
        <f t="shared" si="49"/>
        <v>0</v>
      </c>
      <c r="X779" s="54" t="e">
        <f>VLOOKUP(W779,DT$5:DU$61,2,FALSE)</f>
        <v>#N/A</v>
      </c>
      <c r="AA779" s="54" t="e">
        <f>VLOOKUP(Z779,DT$5:DU$61,2,FALSE)</f>
        <v>#N/A</v>
      </c>
      <c r="AD779" s="69" t="e">
        <f>VLOOKUP(AC779,DT$5:DU$61,2,FALSE)</f>
        <v>#N/A</v>
      </c>
      <c r="AF779" s="54">
        <f t="shared" si="51"/>
        <v>0</v>
      </c>
      <c r="AW779" s="54">
        <f t="shared" si="48"/>
        <v>0</v>
      </c>
      <c r="BC779" s="54">
        <f t="shared" si="50"/>
        <v>0</v>
      </c>
      <c r="BT779" s="59"/>
      <c r="BU779" s="59"/>
      <c r="BV779" s="59"/>
      <c r="BW779" s="59"/>
      <c r="BX779" s="59"/>
      <c r="BY779" s="59"/>
      <c r="CA779" s="59"/>
      <c r="CB779" s="59"/>
      <c r="CC779" s="59"/>
      <c r="CD779" s="59"/>
      <c r="CE779" s="59"/>
      <c r="CF779" s="59"/>
      <c r="CG779" s="59"/>
      <c r="CH779" s="59"/>
    </row>
    <row r="780" spans="4:86" ht="12.75">
      <c r="D780" s="62"/>
      <c r="E780" s="63" t="e">
        <f>VLOOKUP(D780,CM$6:CN$473,2,FALSE)</f>
        <v>#N/A</v>
      </c>
      <c r="F780" s="62"/>
      <c r="J780" s="52"/>
      <c r="O780" s="37"/>
      <c r="S780" s="54">
        <f t="shared" si="49"/>
        <v>0</v>
      </c>
      <c r="X780" s="54" t="e">
        <f>VLOOKUP(W780,DT$5:DU$61,2,FALSE)</f>
        <v>#N/A</v>
      </c>
      <c r="AA780" s="54" t="e">
        <f>VLOOKUP(Z780,DT$5:DU$61,2,FALSE)</f>
        <v>#N/A</v>
      </c>
      <c r="AD780" s="69" t="e">
        <f>VLOOKUP(AC780,DT$5:DU$61,2,FALSE)</f>
        <v>#N/A</v>
      </c>
      <c r="AF780" s="54">
        <f t="shared" si="51"/>
        <v>0</v>
      </c>
      <c r="AW780" s="54">
        <f t="shared" si="48"/>
        <v>0</v>
      </c>
      <c r="BC780" s="54">
        <f t="shared" si="50"/>
        <v>0</v>
      </c>
      <c r="BT780" s="59"/>
      <c r="BU780" s="59"/>
      <c r="BV780" s="59"/>
      <c r="BW780" s="59"/>
      <c r="BX780" s="59"/>
      <c r="BY780" s="59"/>
      <c r="CA780" s="59"/>
      <c r="CB780" s="59"/>
      <c r="CC780" s="59"/>
      <c r="CD780" s="59"/>
      <c r="CE780" s="59"/>
      <c r="CF780" s="59"/>
      <c r="CG780" s="59"/>
      <c r="CH780" s="59"/>
    </row>
    <row r="781" spans="4:86" ht="12.75">
      <c r="D781" s="62"/>
      <c r="E781" s="63" t="e">
        <f>VLOOKUP(D781,CM$6:CN$473,2,FALSE)</f>
        <v>#N/A</v>
      </c>
      <c r="F781" s="62"/>
      <c r="J781" s="52"/>
      <c r="O781" s="37"/>
      <c r="S781" s="54">
        <f t="shared" si="49"/>
        <v>0</v>
      </c>
      <c r="X781" s="54" t="e">
        <f>VLOOKUP(W781,DT$5:DU$61,2,FALSE)</f>
        <v>#N/A</v>
      </c>
      <c r="AA781" s="54" t="e">
        <f>VLOOKUP(Z781,DT$5:DU$61,2,FALSE)</f>
        <v>#N/A</v>
      </c>
      <c r="AD781" s="69" t="e">
        <f>VLOOKUP(AC781,DT$5:DU$61,2,FALSE)</f>
        <v>#N/A</v>
      </c>
      <c r="AF781" s="54">
        <f t="shared" si="51"/>
        <v>0</v>
      </c>
      <c r="AW781" s="54">
        <f t="shared" si="48"/>
        <v>0</v>
      </c>
      <c r="BC781" s="54">
        <f t="shared" si="50"/>
        <v>0</v>
      </c>
      <c r="BT781" s="59"/>
      <c r="BU781" s="59"/>
      <c r="BV781" s="59"/>
      <c r="BW781" s="59"/>
      <c r="BX781" s="59"/>
      <c r="BY781" s="59"/>
      <c r="CA781" s="59"/>
      <c r="CB781" s="59"/>
      <c r="CC781" s="59"/>
      <c r="CD781" s="59"/>
      <c r="CE781" s="59"/>
      <c r="CF781" s="59"/>
      <c r="CG781" s="59"/>
      <c r="CH781" s="59"/>
    </row>
    <row r="782" spans="4:86" ht="12.75">
      <c r="D782" s="62"/>
      <c r="E782" s="63" t="e">
        <f>VLOOKUP(D782,CM$6:CN$473,2,FALSE)</f>
        <v>#N/A</v>
      </c>
      <c r="F782" s="62"/>
      <c r="J782" s="52"/>
      <c r="O782" s="37"/>
      <c r="S782" s="54">
        <f t="shared" si="49"/>
        <v>0</v>
      </c>
      <c r="X782" s="54" t="e">
        <f>VLOOKUP(W782,DT$5:DU$61,2,FALSE)</f>
        <v>#N/A</v>
      </c>
      <c r="AA782" s="54" t="e">
        <f>VLOOKUP(Z782,DT$5:DU$61,2,FALSE)</f>
        <v>#N/A</v>
      </c>
      <c r="AD782" s="69" t="e">
        <f>VLOOKUP(AC782,DT$5:DU$61,2,FALSE)</f>
        <v>#N/A</v>
      </c>
      <c r="AF782" s="54">
        <f t="shared" si="51"/>
        <v>0</v>
      </c>
      <c r="AW782" s="54">
        <f t="shared" si="48"/>
        <v>0</v>
      </c>
      <c r="BC782" s="54">
        <f t="shared" si="50"/>
        <v>0</v>
      </c>
      <c r="BT782" s="59"/>
      <c r="BU782" s="59"/>
      <c r="BV782" s="59"/>
      <c r="BW782" s="59"/>
      <c r="BX782" s="59"/>
      <c r="BY782" s="59"/>
      <c r="CA782" s="59"/>
      <c r="CB782" s="59"/>
      <c r="CC782" s="59"/>
      <c r="CD782" s="59"/>
      <c r="CE782" s="59"/>
      <c r="CF782" s="59"/>
      <c r="CG782" s="59"/>
      <c r="CH782" s="59"/>
    </row>
    <row r="783" spans="4:86" ht="12.75">
      <c r="D783" s="62"/>
      <c r="E783" s="63" t="e">
        <f>VLOOKUP(D783,CM$6:CN$473,2,FALSE)</f>
        <v>#N/A</v>
      </c>
      <c r="F783" s="62"/>
      <c r="J783" s="52"/>
      <c r="O783" s="37"/>
      <c r="S783" s="54">
        <f t="shared" si="49"/>
        <v>0</v>
      </c>
      <c r="X783" s="54" t="e">
        <f>VLOOKUP(W783,DT$5:DU$61,2,FALSE)</f>
        <v>#N/A</v>
      </c>
      <c r="AA783" s="54" t="e">
        <f>VLOOKUP(Z783,DT$5:DU$61,2,FALSE)</f>
        <v>#N/A</v>
      </c>
      <c r="AD783" s="69" t="e">
        <f>VLOOKUP(AC783,DT$5:DU$61,2,FALSE)</f>
        <v>#N/A</v>
      </c>
      <c r="AF783" s="54">
        <f t="shared" si="51"/>
        <v>0</v>
      </c>
      <c r="AW783" s="54">
        <f t="shared" si="48"/>
        <v>0</v>
      </c>
      <c r="BC783" s="54">
        <f t="shared" si="50"/>
        <v>0</v>
      </c>
      <c r="BT783" s="59"/>
      <c r="BU783" s="59"/>
      <c r="BV783" s="59"/>
      <c r="BW783" s="59"/>
      <c r="BX783" s="59"/>
      <c r="BY783" s="59"/>
      <c r="CA783" s="59"/>
      <c r="CB783" s="59"/>
      <c r="CC783" s="59"/>
      <c r="CD783" s="59"/>
      <c r="CE783" s="59"/>
      <c r="CF783" s="59"/>
      <c r="CG783" s="59"/>
      <c r="CH783" s="59"/>
    </row>
    <row r="784" spans="4:86" ht="12.75">
      <c r="D784" s="62"/>
      <c r="E784" s="63" t="e">
        <f>VLOOKUP(D784,CM$6:CN$473,2,FALSE)</f>
        <v>#N/A</v>
      </c>
      <c r="F784" s="62"/>
      <c r="J784" s="52"/>
      <c r="O784" s="37"/>
      <c r="S784" s="54">
        <f t="shared" si="49"/>
        <v>0</v>
      </c>
      <c r="X784" s="54" t="e">
        <f>VLOOKUP(W784,DT$5:DU$61,2,FALSE)</f>
        <v>#N/A</v>
      </c>
      <c r="AA784" s="54" t="e">
        <f>VLOOKUP(Z784,DT$5:DU$61,2,FALSE)</f>
        <v>#N/A</v>
      </c>
      <c r="AD784" s="69" t="e">
        <f>VLOOKUP(AC784,DT$5:DU$61,2,FALSE)</f>
        <v>#N/A</v>
      </c>
      <c r="AF784" s="54">
        <f t="shared" si="51"/>
        <v>0</v>
      </c>
      <c r="AW784" s="54">
        <f t="shared" si="48"/>
        <v>0</v>
      </c>
      <c r="BC784" s="54">
        <f t="shared" si="50"/>
        <v>0</v>
      </c>
      <c r="BT784" s="59"/>
      <c r="BU784" s="59"/>
      <c r="BV784" s="59"/>
      <c r="BW784" s="59"/>
      <c r="BX784" s="59"/>
      <c r="BY784" s="59"/>
      <c r="CA784" s="59"/>
      <c r="CB784" s="59"/>
      <c r="CC784" s="59"/>
      <c r="CD784" s="59"/>
      <c r="CE784" s="59"/>
      <c r="CF784" s="59"/>
      <c r="CG784" s="59"/>
      <c r="CH784" s="59"/>
    </row>
    <row r="785" spans="4:86" ht="12.75">
      <c r="D785" s="62"/>
      <c r="E785" s="63" t="e">
        <f>VLOOKUP(D785,CM$6:CN$473,2,FALSE)</f>
        <v>#N/A</v>
      </c>
      <c r="F785" s="62"/>
      <c r="J785" s="52"/>
      <c r="O785" s="37"/>
      <c r="S785" s="54">
        <f t="shared" si="49"/>
        <v>0</v>
      </c>
      <c r="X785" s="54" t="e">
        <f>VLOOKUP(W785,DT$5:DU$61,2,FALSE)</f>
        <v>#N/A</v>
      </c>
      <c r="AA785" s="54" t="e">
        <f>VLOOKUP(Z785,DT$5:DU$61,2,FALSE)</f>
        <v>#N/A</v>
      </c>
      <c r="AD785" s="69" t="e">
        <f>VLOOKUP(AC785,DT$5:DU$61,2,FALSE)</f>
        <v>#N/A</v>
      </c>
      <c r="AF785" s="54">
        <f t="shared" si="51"/>
        <v>0</v>
      </c>
      <c r="AW785" s="54">
        <f t="shared" si="48"/>
        <v>0</v>
      </c>
      <c r="BC785" s="54">
        <f t="shared" si="50"/>
        <v>0</v>
      </c>
      <c r="BT785" s="59"/>
      <c r="BU785" s="59"/>
      <c r="BV785" s="59"/>
      <c r="BW785" s="59"/>
      <c r="BX785" s="59"/>
      <c r="BY785" s="59"/>
      <c r="CA785" s="59"/>
      <c r="CB785" s="59"/>
      <c r="CC785" s="59"/>
      <c r="CD785" s="59"/>
      <c r="CE785" s="59"/>
      <c r="CF785" s="59"/>
      <c r="CG785" s="59"/>
      <c r="CH785" s="59"/>
    </row>
    <row r="786" spans="4:86" ht="12.75">
      <c r="D786" s="62"/>
      <c r="E786" s="63" t="e">
        <f>VLOOKUP(D786,CM$6:CN$473,2,FALSE)</f>
        <v>#N/A</v>
      </c>
      <c r="F786" s="62"/>
      <c r="J786" s="52"/>
      <c r="O786" s="37"/>
      <c r="S786" s="54">
        <f t="shared" si="49"/>
        <v>0</v>
      </c>
      <c r="X786" s="54" t="e">
        <f>VLOOKUP(W786,DT$5:DU$61,2,FALSE)</f>
        <v>#N/A</v>
      </c>
      <c r="AA786" s="54" t="e">
        <f>VLOOKUP(Z786,DT$5:DU$61,2,FALSE)</f>
        <v>#N/A</v>
      </c>
      <c r="AD786" s="69" t="e">
        <f>VLOOKUP(AC786,DT$5:DU$61,2,FALSE)</f>
        <v>#N/A</v>
      </c>
      <c r="AF786" s="54">
        <f t="shared" si="51"/>
        <v>0</v>
      </c>
      <c r="AW786" s="54">
        <f t="shared" si="48"/>
        <v>0</v>
      </c>
      <c r="BC786" s="54">
        <f t="shared" si="50"/>
        <v>0</v>
      </c>
      <c r="BT786" s="59"/>
      <c r="BU786" s="59"/>
      <c r="BV786" s="59"/>
      <c r="BW786" s="59"/>
      <c r="BX786" s="59"/>
      <c r="BY786" s="59"/>
      <c r="CA786" s="59"/>
      <c r="CB786" s="59"/>
      <c r="CC786" s="59"/>
      <c r="CD786" s="59"/>
      <c r="CE786" s="59"/>
      <c r="CF786" s="59"/>
      <c r="CG786" s="59"/>
      <c r="CH786" s="59"/>
    </row>
    <row r="787" spans="4:86" ht="12.75">
      <c r="D787" s="62"/>
      <c r="E787" s="63" t="e">
        <f>VLOOKUP(D787,CM$6:CN$473,2,FALSE)</f>
        <v>#N/A</v>
      </c>
      <c r="F787" s="62"/>
      <c r="J787" s="52"/>
      <c r="O787" s="37"/>
      <c r="S787" s="54">
        <f t="shared" si="49"/>
        <v>0</v>
      </c>
      <c r="X787" s="54" t="e">
        <f>VLOOKUP(W787,DT$5:DU$61,2,FALSE)</f>
        <v>#N/A</v>
      </c>
      <c r="AA787" s="54" t="e">
        <f>VLOOKUP(Z787,DT$5:DU$61,2,FALSE)</f>
        <v>#N/A</v>
      </c>
      <c r="AD787" s="69" t="e">
        <f>VLOOKUP(AC787,DT$5:DU$61,2,FALSE)</f>
        <v>#N/A</v>
      </c>
      <c r="AF787" s="54">
        <f t="shared" si="51"/>
        <v>0</v>
      </c>
      <c r="AW787" s="54">
        <f t="shared" si="48"/>
        <v>0</v>
      </c>
      <c r="BC787" s="54">
        <f t="shared" si="50"/>
        <v>0</v>
      </c>
      <c r="BT787" s="59"/>
      <c r="BU787" s="59"/>
      <c r="BV787" s="59"/>
      <c r="BW787" s="59"/>
      <c r="BX787" s="59"/>
      <c r="BY787" s="59"/>
      <c r="CA787" s="59"/>
      <c r="CB787" s="59"/>
      <c r="CC787" s="59"/>
      <c r="CD787" s="59"/>
      <c r="CE787" s="59"/>
      <c r="CF787" s="59"/>
      <c r="CG787" s="59"/>
      <c r="CH787" s="59"/>
    </row>
    <row r="788" spans="4:86" ht="12.75">
      <c r="D788" s="62"/>
      <c r="E788" s="63" t="e">
        <f>VLOOKUP(D788,CM$6:CN$473,2,FALSE)</f>
        <v>#N/A</v>
      </c>
      <c r="F788" s="62"/>
      <c r="J788" s="52"/>
      <c r="O788" s="37"/>
      <c r="S788" s="54">
        <f t="shared" si="49"/>
        <v>0</v>
      </c>
      <c r="X788" s="54" t="e">
        <f>VLOOKUP(W788,DT$5:DU$61,2,FALSE)</f>
        <v>#N/A</v>
      </c>
      <c r="AA788" s="54" t="e">
        <f>VLOOKUP(Z788,DT$5:DU$61,2,FALSE)</f>
        <v>#N/A</v>
      </c>
      <c r="AD788" s="69" t="e">
        <f>VLOOKUP(AC788,DT$5:DU$61,2,FALSE)</f>
        <v>#N/A</v>
      </c>
      <c r="AF788" s="54">
        <f t="shared" si="51"/>
        <v>0</v>
      </c>
      <c r="AW788" s="54">
        <f t="shared" si="48"/>
        <v>0</v>
      </c>
      <c r="BC788" s="54">
        <f t="shared" si="50"/>
        <v>0</v>
      </c>
      <c r="BT788" s="59"/>
      <c r="BU788" s="59"/>
      <c r="BV788" s="59"/>
      <c r="BW788" s="59"/>
      <c r="BX788" s="59"/>
      <c r="BY788" s="59"/>
      <c r="CA788" s="59"/>
      <c r="CB788" s="59"/>
      <c r="CC788" s="59"/>
      <c r="CD788" s="59"/>
      <c r="CE788" s="59"/>
      <c r="CF788" s="59"/>
      <c r="CG788" s="59"/>
      <c r="CH788" s="59"/>
    </row>
    <row r="789" spans="4:86" ht="12.75">
      <c r="D789" s="62"/>
      <c r="E789" s="63" t="e">
        <f>VLOOKUP(D789,CM$6:CN$473,2,FALSE)</f>
        <v>#N/A</v>
      </c>
      <c r="F789" s="62"/>
      <c r="J789" s="52"/>
      <c r="O789" s="37"/>
      <c r="S789" s="54">
        <f t="shared" si="49"/>
        <v>0</v>
      </c>
      <c r="X789" s="54" t="e">
        <f>VLOOKUP(W789,DT$5:DU$61,2,FALSE)</f>
        <v>#N/A</v>
      </c>
      <c r="AA789" s="54" t="e">
        <f>VLOOKUP(Z789,DT$5:DU$61,2,FALSE)</f>
        <v>#N/A</v>
      </c>
      <c r="AD789" s="69" t="e">
        <f>VLOOKUP(AC789,DT$5:DU$61,2,FALSE)</f>
        <v>#N/A</v>
      </c>
      <c r="AF789" s="54">
        <f t="shared" si="51"/>
        <v>0</v>
      </c>
      <c r="AW789" s="54">
        <f t="shared" si="48"/>
        <v>0</v>
      </c>
      <c r="BC789" s="54">
        <f t="shared" si="50"/>
        <v>0</v>
      </c>
      <c r="BT789" s="59"/>
      <c r="BU789" s="59"/>
      <c r="BV789" s="59"/>
      <c r="BW789" s="59"/>
      <c r="BX789" s="59"/>
      <c r="BY789" s="59"/>
      <c r="CA789" s="59"/>
      <c r="CB789" s="59"/>
      <c r="CC789" s="59"/>
      <c r="CD789" s="59"/>
      <c r="CE789" s="59"/>
      <c r="CF789" s="59"/>
      <c r="CG789" s="59"/>
      <c r="CH789" s="59"/>
    </row>
    <row r="790" spans="4:86" ht="12.75">
      <c r="D790" s="62"/>
      <c r="E790" s="63" t="e">
        <f>VLOOKUP(D790,CM$6:CN$473,2,FALSE)</f>
        <v>#N/A</v>
      </c>
      <c r="F790" s="62"/>
      <c r="J790" s="52"/>
      <c r="O790" s="37"/>
      <c r="S790" s="54">
        <f t="shared" si="49"/>
        <v>0</v>
      </c>
      <c r="X790" s="54" t="e">
        <f>VLOOKUP(W790,DT$5:DU$61,2,FALSE)</f>
        <v>#N/A</v>
      </c>
      <c r="AA790" s="54" t="e">
        <f>VLOOKUP(Z790,DT$5:DU$61,2,FALSE)</f>
        <v>#N/A</v>
      </c>
      <c r="AD790" s="69" t="e">
        <f>VLOOKUP(AC790,DT$5:DU$61,2,FALSE)</f>
        <v>#N/A</v>
      </c>
      <c r="AF790" s="54">
        <f t="shared" si="51"/>
        <v>0</v>
      </c>
      <c r="AW790" s="54">
        <f t="shared" si="48"/>
        <v>0</v>
      </c>
      <c r="BC790" s="54">
        <f t="shared" si="50"/>
        <v>0</v>
      </c>
      <c r="BT790" s="59"/>
      <c r="BU790" s="59"/>
      <c r="BV790" s="59"/>
      <c r="BW790" s="59"/>
      <c r="BX790" s="59"/>
      <c r="BY790" s="59"/>
      <c r="CA790" s="59"/>
      <c r="CB790" s="59"/>
      <c r="CC790" s="59"/>
      <c r="CD790" s="59"/>
      <c r="CE790" s="59"/>
      <c r="CF790" s="59"/>
      <c r="CG790" s="59"/>
      <c r="CH790" s="59"/>
    </row>
    <row r="791" spans="4:86" ht="12.75">
      <c r="D791" s="62"/>
      <c r="E791" s="63" t="e">
        <f>VLOOKUP(D791,CM$6:CN$473,2,FALSE)</f>
        <v>#N/A</v>
      </c>
      <c r="F791" s="62"/>
      <c r="J791" s="52"/>
      <c r="O791" s="37"/>
      <c r="S791" s="54">
        <f t="shared" si="49"/>
        <v>0</v>
      </c>
      <c r="X791" s="54" t="e">
        <f>VLOOKUP(W791,DT$5:DU$61,2,FALSE)</f>
        <v>#N/A</v>
      </c>
      <c r="AA791" s="54" t="e">
        <f>VLOOKUP(Z791,DT$5:DU$61,2,FALSE)</f>
        <v>#N/A</v>
      </c>
      <c r="AD791" s="69" t="e">
        <f>VLOOKUP(AC791,DT$5:DU$61,2,FALSE)</f>
        <v>#N/A</v>
      </c>
      <c r="AF791" s="54">
        <f t="shared" si="51"/>
        <v>0</v>
      </c>
      <c r="AW791" s="54">
        <f t="shared" si="48"/>
        <v>0</v>
      </c>
      <c r="BC791" s="54">
        <f t="shared" si="50"/>
        <v>0</v>
      </c>
      <c r="BT791" s="59"/>
      <c r="BU791" s="59"/>
      <c r="BV791" s="59"/>
      <c r="BW791" s="59"/>
      <c r="BX791" s="59"/>
      <c r="BY791" s="59"/>
      <c r="CA791" s="59"/>
      <c r="CB791" s="59"/>
      <c r="CC791" s="59"/>
      <c r="CD791" s="59"/>
      <c r="CE791" s="59"/>
      <c r="CF791" s="59"/>
      <c r="CG791" s="59"/>
      <c r="CH791" s="59"/>
    </row>
    <row r="792" spans="4:86" ht="12.75">
      <c r="D792" s="62"/>
      <c r="E792" s="63" t="e">
        <f>VLOOKUP(D792,CM$6:CN$473,2,FALSE)</f>
        <v>#N/A</v>
      </c>
      <c r="F792" s="62"/>
      <c r="J792" s="52"/>
      <c r="O792" s="37"/>
      <c r="S792" s="54">
        <f t="shared" si="49"/>
        <v>0</v>
      </c>
      <c r="X792" s="54" t="e">
        <f>VLOOKUP(W792,DT$5:DU$61,2,FALSE)</f>
        <v>#N/A</v>
      </c>
      <c r="AA792" s="54" t="e">
        <f>VLOOKUP(Z792,DT$5:DU$61,2,FALSE)</f>
        <v>#N/A</v>
      </c>
      <c r="AD792" s="69" t="e">
        <f>VLOOKUP(AC792,DT$5:DU$61,2,FALSE)</f>
        <v>#N/A</v>
      </c>
      <c r="AF792" s="54">
        <f t="shared" si="51"/>
        <v>0</v>
      </c>
      <c r="AW792" s="54">
        <f t="shared" si="48"/>
        <v>0</v>
      </c>
      <c r="BC792" s="54">
        <f t="shared" si="50"/>
        <v>0</v>
      </c>
      <c r="BT792" s="59"/>
      <c r="BU792" s="59"/>
      <c r="BV792" s="59"/>
      <c r="BW792" s="59"/>
      <c r="BX792" s="59"/>
      <c r="BY792" s="59"/>
      <c r="CA792" s="59"/>
      <c r="CB792" s="59"/>
      <c r="CC792" s="59"/>
      <c r="CD792" s="59"/>
      <c r="CE792" s="59"/>
      <c r="CF792" s="59"/>
      <c r="CG792" s="59"/>
      <c r="CH792" s="59"/>
    </row>
    <row r="793" spans="4:86" ht="12.75">
      <c r="D793" s="62"/>
      <c r="E793" s="63" t="e">
        <f>VLOOKUP(D793,CM$6:CN$473,2,FALSE)</f>
        <v>#N/A</v>
      </c>
      <c r="F793" s="62"/>
      <c r="J793" s="52"/>
      <c r="O793" s="37"/>
      <c r="S793" s="54">
        <f t="shared" si="49"/>
        <v>0</v>
      </c>
      <c r="X793" s="54" t="e">
        <f>VLOOKUP(W793,DT$5:DU$61,2,FALSE)</f>
        <v>#N/A</v>
      </c>
      <c r="AA793" s="54" t="e">
        <f>VLOOKUP(Z793,DT$5:DU$61,2,FALSE)</f>
        <v>#N/A</v>
      </c>
      <c r="AD793" s="69" t="e">
        <f>VLOOKUP(AC793,DT$5:DU$61,2,FALSE)</f>
        <v>#N/A</v>
      </c>
      <c r="AF793" s="54">
        <f t="shared" si="51"/>
        <v>0</v>
      </c>
      <c r="AW793" s="54">
        <f t="shared" si="48"/>
        <v>0</v>
      </c>
      <c r="BC793" s="54">
        <f t="shared" si="50"/>
        <v>0</v>
      </c>
      <c r="BT793" s="59"/>
      <c r="BU793" s="59"/>
      <c r="BV793" s="59"/>
      <c r="BW793" s="59"/>
      <c r="BX793" s="59"/>
      <c r="BY793" s="59"/>
      <c r="CA793" s="59"/>
      <c r="CB793" s="59"/>
      <c r="CC793" s="59"/>
      <c r="CD793" s="59"/>
      <c r="CE793" s="59"/>
      <c r="CF793" s="59"/>
      <c r="CG793" s="59"/>
      <c r="CH793" s="59"/>
    </row>
    <row r="794" spans="4:86" ht="12.75">
      <c r="D794" s="62"/>
      <c r="E794" s="63" t="e">
        <f>VLOOKUP(D794,CM$6:CN$473,2,FALSE)</f>
        <v>#N/A</v>
      </c>
      <c r="F794" s="62"/>
      <c r="J794" s="52"/>
      <c r="O794" s="37"/>
      <c r="S794" s="54">
        <f t="shared" si="49"/>
        <v>0</v>
      </c>
      <c r="X794" s="54" t="e">
        <f>VLOOKUP(W794,DT$5:DU$61,2,FALSE)</f>
        <v>#N/A</v>
      </c>
      <c r="AA794" s="54" t="e">
        <f>VLOOKUP(Z794,DT$5:DU$61,2,FALSE)</f>
        <v>#N/A</v>
      </c>
      <c r="AD794" s="69" t="e">
        <f>VLOOKUP(AC794,DT$5:DU$61,2,FALSE)</f>
        <v>#N/A</v>
      </c>
      <c r="AF794" s="54">
        <f t="shared" si="51"/>
        <v>0</v>
      </c>
      <c r="AW794" s="54">
        <f t="shared" si="48"/>
        <v>0</v>
      </c>
      <c r="BC794" s="54">
        <f t="shared" si="50"/>
        <v>0</v>
      </c>
      <c r="BT794" s="59"/>
      <c r="BU794" s="59"/>
      <c r="BV794" s="59"/>
      <c r="BW794" s="59"/>
      <c r="BX794" s="59"/>
      <c r="BY794" s="59"/>
      <c r="CA794" s="59"/>
      <c r="CB794" s="59"/>
      <c r="CC794" s="59"/>
      <c r="CD794" s="59"/>
      <c r="CE794" s="59"/>
      <c r="CF794" s="59"/>
      <c r="CG794" s="59"/>
      <c r="CH794" s="59"/>
    </row>
    <row r="795" spans="4:86" ht="12.75">
      <c r="D795" s="62"/>
      <c r="E795" s="63" t="e">
        <f>VLOOKUP(D795,CM$6:CN$473,2,FALSE)</f>
        <v>#N/A</v>
      </c>
      <c r="F795" s="62"/>
      <c r="J795" s="52"/>
      <c r="O795" s="37"/>
      <c r="S795" s="54">
        <f t="shared" si="49"/>
        <v>0</v>
      </c>
      <c r="X795" s="54" t="e">
        <f>VLOOKUP(W795,DT$5:DU$61,2,FALSE)</f>
        <v>#N/A</v>
      </c>
      <c r="AA795" s="54" t="e">
        <f>VLOOKUP(Z795,DT$5:DU$61,2,FALSE)</f>
        <v>#N/A</v>
      </c>
      <c r="AD795" s="69" t="e">
        <f>VLOOKUP(AC795,DT$5:DU$61,2,FALSE)</f>
        <v>#N/A</v>
      </c>
      <c r="AF795" s="54">
        <f t="shared" si="51"/>
        <v>0</v>
      </c>
      <c r="AW795" s="54">
        <f t="shared" si="48"/>
        <v>0</v>
      </c>
      <c r="BC795" s="54">
        <f t="shared" si="50"/>
        <v>0</v>
      </c>
      <c r="BT795" s="59"/>
      <c r="BU795" s="59"/>
      <c r="BV795" s="59"/>
      <c r="BW795" s="59"/>
      <c r="BX795" s="59"/>
      <c r="BY795" s="59"/>
      <c r="CA795" s="59"/>
      <c r="CB795" s="59"/>
      <c r="CC795" s="59"/>
      <c r="CD795" s="59"/>
      <c r="CE795" s="59"/>
      <c r="CF795" s="59"/>
      <c r="CG795" s="59"/>
      <c r="CH795" s="59"/>
    </row>
    <row r="796" spans="4:86" ht="12.75">
      <c r="D796" s="62"/>
      <c r="E796" s="63" t="e">
        <f>VLOOKUP(D796,CM$6:CN$473,2,FALSE)</f>
        <v>#N/A</v>
      </c>
      <c r="F796" s="62"/>
      <c r="J796" s="52"/>
      <c r="O796" s="37"/>
      <c r="S796" s="54">
        <f t="shared" si="49"/>
        <v>0</v>
      </c>
      <c r="X796" s="54" t="e">
        <f>VLOOKUP(W796,DT$5:DU$61,2,FALSE)</f>
        <v>#N/A</v>
      </c>
      <c r="AA796" s="54" t="e">
        <f>VLOOKUP(Z796,DT$5:DU$61,2,FALSE)</f>
        <v>#N/A</v>
      </c>
      <c r="AD796" s="69" t="e">
        <f>VLOOKUP(AC796,DT$5:DU$61,2,FALSE)</f>
        <v>#N/A</v>
      </c>
      <c r="AF796" s="54">
        <f t="shared" si="51"/>
        <v>0</v>
      </c>
      <c r="AW796" s="54">
        <f t="shared" si="48"/>
        <v>0</v>
      </c>
      <c r="BC796" s="54">
        <f t="shared" si="50"/>
        <v>0</v>
      </c>
      <c r="BT796" s="59"/>
      <c r="BU796" s="59"/>
      <c r="BV796" s="59"/>
      <c r="BW796" s="59"/>
      <c r="BX796" s="59"/>
      <c r="BY796" s="59"/>
      <c r="CA796" s="59"/>
      <c r="CB796" s="59"/>
      <c r="CC796" s="59"/>
      <c r="CD796" s="59"/>
      <c r="CE796" s="59"/>
      <c r="CF796" s="59"/>
      <c r="CG796" s="59"/>
      <c r="CH796" s="59"/>
    </row>
    <row r="797" spans="4:86" ht="12.75">
      <c r="D797" s="62"/>
      <c r="E797" s="63" t="e">
        <f>VLOOKUP(D797,CM$6:CN$473,2,FALSE)</f>
        <v>#N/A</v>
      </c>
      <c r="F797" s="62"/>
      <c r="J797" s="52"/>
      <c r="O797" s="37"/>
      <c r="S797" s="54">
        <f t="shared" si="49"/>
        <v>0</v>
      </c>
      <c r="X797" s="54" t="e">
        <f>VLOOKUP(W797,DT$5:DU$61,2,FALSE)</f>
        <v>#N/A</v>
      </c>
      <c r="AA797" s="54" t="e">
        <f>VLOOKUP(Z797,DT$5:DU$61,2,FALSE)</f>
        <v>#N/A</v>
      </c>
      <c r="AD797" s="69" t="e">
        <f>VLOOKUP(AC797,DT$5:DU$61,2,FALSE)</f>
        <v>#N/A</v>
      </c>
      <c r="AF797" s="54">
        <f t="shared" si="51"/>
        <v>0</v>
      </c>
      <c r="AW797" s="54">
        <f aca="true" t="shared" si="52" ref="AW797:AW860">SUM(AV797,AU797,AT797,AS797,AR797,AQ797,AP797)</f>
        <v>0</v>
      </c>
      <c r="BC797" s="54">
        <f t="shared" si="50"/>
        <v>0</v>
      </c>
      <c r="BT797" s="59"/>
      <c r="BU797" s="59"/>
      <c r="BV797" s="59"/>
      <c r="BW797" s="59"/>
      <c r="BX797" s="59"/>
      <c r="BY797" s="59"/>
      <c r="CA797" s="59"/>
      <c r="CB797" s="59"/>
      <c r="CC797" s="59"/>
      <c r="CD797" s="59"/>
      <c r="CE797" s="59"/>
      <c r="CF797" s="59"/>
      <c r="CG797" s="59"/>
      <c r="CH797" s="59"/>
    </row>
    <row r="798" spans="4:86" ht="12.75">
      <c r="D798" s="62"/>
      <c r="E798" s="63" t="e">
        <f>VLOOKUP(D798,CM$6:CN$473,2,FALSE)</f>
        <v>#N/A</v>
      </c>
      <c r="F798" s="62"/>
      <c r="J798" s="52"/>
      <c r="O798" s="37"/>
      <c r="S798" s="54">
        <f t="shared" si="49"/>
        <v>0</v>
      </c>
      <c r="X798" s="54" t="e">
        <f>VLOOKUP(W798,DT$5:DU$61,2,FALSE)</f>
        <v>#N/A</v>
      </c>
      <c r="AA798" s="54" t="e">
        <f>VLOOKUP(Z798,DT$5:DU$61,2,FALSE)</f>
        <v>#N/A</v>
      </c>
      <c r="AD798" s="69" t="e">
        <f>VLOOKUP(AC798,DT$5:DU$61,2,FALSE)</f>
        <v>#N/A</v>
      </c>
      <c r="AF798" s="54">
        <f t="shared" si="51"/>
        <v>0</v>
      </c>
      <c r="AW798" s="54">
        <f t="shared" si="52"/>
        <v>0</v>
      </c>
      <c r="BC798" s="54">
        <f t="shared" si="50"/>
        <v>0</v>
      </c>
      <c r="BT798" s="59"/>
      <c r="BU798" s="59"/>
      <c r="BV798" s="59"/>
      <c r="BW798" s="59"/>
      <c r="BX798" s="59"/>
      <c r="BY798" s="59"/>
      <c r="CA798" s="59"/>
      <c r="CB798" s="59"/>
      <c r="CC798" s="59"/>
      <c r="CD798" s="59"/>
      <c r="CE798" s="59"/>
      <c r="CF798" s="59"/>
      <c r="CG798" s="59"/>
      <c r="CH798" s="59"/>
    </row>
    <row r="799" spans="4:86" ht="12.75">
      <c r="D799" s="62"/>
      <c r="E799" s="63" t="e">
        <f>VLOOKUP(D799,CM$6:CN$473,2,FALSE)</f>
        <v>#N/A</v>
      </c>
      <c r="F799" s="62"/>
      <c r="J799" s="52"/>
      <c r="O799" s="37"/>
      <c r="S799" s="54">
        <f t="shared" si="49"/>
        <v>0</v>
      </c>
      <c r="X799" s="54" t="e">
        <f>VLOOKUP(W799,DT$5:DU$61,2,FALSE)</f>
        <v>#N/A</v>
      </c>
      <c r="AA799" s="54" t="e">
        <f>VLOOKUP(Z799,DT$5:DU$61,2,FALSE)</f>
        <v>#N/A</v>
      </c>
      <c r="AD799" s="69" t="e">
        <f>VLOOKUP(AC799,DT$5:DU$61,2,FALSE)</f>
        <v>#N/A</v>
      </c>
      <c r="AF799" s="54">
        <f t="shared" si="51"/>
        <v>0</v>
      </c>
      <c r="AW799" s="54">
        <f t="shared" si="52"/>
        <v>0</v>
      </c>
      <c r="BC799" s="54">
        <f t="shared" si="50"/>
        <v>0</v>
      </c>
      <c r="BT799" s="59"/>
      <c r="BU799" s="59"/>
      <c r="BV799" s="59"/>
      <c r="BW799" s="59"/>
      <c r="BX799" s="59"/>
      <c r="BY799" s="59"/>
      <c r="CA799" s="59"/>
      <c r="CB799" s="59"/>
      <c r="CC799" s="59"/>
      <c r="CD799" s="59"/>
      <c r="CE799" s="59"/>
      <c r="CF799" s="59"/>
      <c r="CG799" s="59"/>
      <c r="CH799" s="59"/>
    </row>
    <row r="800" spans="4:86" ht="12.75">
      <c r="D800" s="62"/>
      <c r="E800" s="63" t="e">
        <f>VLOOKUP(D800,CM$6:CN$473,2,FALSE)</f>
        <v>#N/A</v>
      </c>
      <c r="F800" s="62"/>
      <c r="J800" s="52"/>
      <c r="O800" s="37"/>
      <c r="S800" s="54">
        <f t="shared" si="49"/>
        <v>0</v>
      </c>
      <c r="X800" s="54" t="e">
        <f>VLOOKUP(W800,DT$5:DU$61,2,FALSE)</f>
        <v>#N/A</v>
      </c>
      <c r="AA800" s="54" t="e">
        <f>VLOOKUP(Z800,DT$5:DU$61,2,FALSE)</f>
        <v>#N/A</v>
      </c>
      <c r="AD800" s="69" t="e">
        <f>VLOOKUP(AC800,DT$5:DU$61,2,FALSE)</f>
        <v>#N/A</v>
      </c>
      <c r="AF800" s="54">
        <f t="shared" si="51"/>
        <v>0</v>
      </c>
      <c r="AW800" s="54">
        <f t="shared" si="52"/>
        <v>0</v>
      </c>
      <c r="BC800" s="54">
        <f t="shared" si="50"/>
        <v>0</v>
      </c>
      <c r="BT800" s="59"/>
      <c r="BU800" s="59"/>
      <c r="BV800" s="59"/>
      <c r="BW800" s="59"/>
      <c r="BX800" s="59"/>
      <c r="BY800" s="59"/>
      <c r="CA800" s="59"/>
      <c r="CB800" s="59"/>
      <c r="CC800" s="59"/>
      <c r="CD800" s="59"/>
      <c r="CE800" s="59"/>
      <c r="CF800" s="59"/>
      <c r="CG800" s="59"/>
      <c r="CH800" s="59"/>
    </row>
    <row r="801" spans="4:86" ht="12.75">
      <c r="D801" s="62"/>
      <c r="E801" s="63" t="e">
        <f>VLOOKUP(D801,CM$6:CN$473,2,FALSE)</f>
        <v>#N/A</v>
      </c>
      <c r="F801" s="62"/>
      <c r="J801" s="52"/>
      <c r="O801" s="37"/>
      <c r="S801" s="54">
        <f t="shared" si="49"/>
        <v>0</v>
      </c>
      <c r="X801" s="54" t="e">
        <f>VLOOKUP(W801,DT$5:DU$61,2,FALSE)</f>
        <v>#N/A</v>
      </c>
      <c r="AA801" s="54" t="e">
        <f>VLOOKUP(Z801,DT$5:DU$61,2,FALSE)</f>
        <v>#N/A</v>
      </c>
      <c r="AD801" s="69" t="e">
        <f>VLOOKUP(AC801,DT$5:DU$61,2,FALSE)</f>
        <v>#N/A</v>
      </c>
      <c r="AF801" s="54">
        <f t="shared" si="51"/>
        <v>0</v>
      </c>
      <c r="AW801" s="54">
        <f t="shared" si="52"/>
        <v>0</v>
      </c>
      <c r="BC801" s="54">
        <f t="shared" si="50"/>
        <v>0</v>
      </c>
      <c r="BT801" s="59"/>
      <c r="BU801" s="59"/>
      <c r="BV801" s="59"/>
      <c r="BW801" s="59"/>
      <c r="BX801" s="59"/>
      <c r="BY801" s="59"/>
      <c r="CA801" s="59"/>
      <c r="CB801" s="59"/>
      <c r="CC801" s="59"/>
      <c r="CD801" s="59"/>
      <c r="CE801" s="59"/>
      <c r="CF801" s="59"/>
      <c r="CG801" s="59"/>
      <c r="CH801" s="59"/>
    </row>
    <row r="802" spans="4:86" ht="12.75">
      <c r="D802" s="62"/>
      <c r="E802" s="63" t="e">
        <f>VLOOKUP(D802,CM$6:CN$473,2,FALSE)</f>
        <v>#N/A</v>
      </c>
      <c r="F802" s="62"/>
      <c r="J802" s="52"/>
      <c r="O802" s="37"/>
      <c r="S802" s="54">
        <f t="shared" si="49"/>
        <v>0</v>
      </c>
      <c r="X802" s="54" t="e">
        <f>VLOOKUP(W802,DT$5:DU$61,2,FALSE)</f>
        <v>#N/A</v>
      </c>
      <c r="AA802" s="54" t="e">
        <f>VLOOKUP(Z802,DT$5:DU$61,2,FALSE)</f>
        <v>#N/A</v>
      </c>
      <c r="AD802" s="69" t="e">
        <f>VLOOKUP(AC802,DT$5:DU$61,2,FALSE)</f>
        <v>#N/A</v>
      </c>
      <c r="AF802" s="54">
        <f t="shared" si="51"/>
        <v>0</v>
      </c>
      <c r="AW802" s="54">
        <f t="shared" si="52"/>
        <v>0</v>
      </c>
      <c r="BC802" s="54">
        <f t="shared" si="50"/>
        <v>0</v>
      </c>
      <c r="BT802" s="59"/>
      <c r="BU802" s="59"/>
      <c r="BV802" s="59"/>
      <c r="BW802" s="59"/>
      <c r="BX802" s="59"/>
      <c r="BY802" s="59"/>
      <c r="CA802" s="59"/>
      <c r="CB802" s="59"/>
      <c r="CC802" s="59"/>
      <c r="CD802" s="59"/>
      <c r="CE802" s="59"/>
      <c r="CF802" s="59"/>
      <c r="CG802" s="59"/>
      <c r="CH802" s="59"/>
    </row>
    <row r="803" spans="4:86" ht="12.75">
      <c r="D803" s="62"/>
      <c r="E803" s="63" t="e">
        <f>VLOOKUP(D803,CM$6:CN$473,2,FALSE)</f>
        <v>#N/A</v>
      </c>
      <c r="F803" s="62"/>
      <c r="J803" s="52"/>
      <c r="O803" s="37"/>
      <c r="S803" s="54">
        <f t="shared" si="49"/>
        <v>0</v>
      </c>
      <c r="X803" s="54" t="e">
        <f>VLOOKUP(W803,DT$5:DU$61,2,FALSE)</f>
        <v>#N/A</v>
      </c>
      <c r="AA803" s="54" t="e">
        <f>VLOOKUP(Z803,DT$5:DU$61,2,FALSE)</f>
        <v>#N/A</v>
      </c>
      <c r="AD803" s="69" t="e">
        <f>VLOOKUP(AC803,DT$5:DU$61,2,FALSE)</f>
        <v>#N/A</v>
      </c>
      <c r="AF803" s="54">
        <f t="shared" si="51"/>
        <v>0</v>
      </c>
      <c r="AW803" s="54">
        <f t="shared" si="52"/>
        <v>0</v>
      </c>
      <c r="BC803" s="54">
        <f t="shared" si="50"/>
        <v>0</v>
      </c>
      <c r="BT803" s="59"/>
      <c r="BU803" s="59"/>
      <c r="BV803" s="59"/>
      <c r="BW803" s="59"/>
      <c r="BX803" s="59"/>
      <c r="BY803" s="59"/>
      <c r="CA803" s="59"/>
      <c r="CB803" s="59"/>
      <c r="CC803" s="59"/>
      <c r="CD803" s="59"/>
      <c r="CE803" s="59"/>
      <c r="CF803" s="59"/>
      <c r="CG803" s="59"/>
      <c r="CH803" s="59"/>
    </row>
    <row r="804" spans="4:86" ht="12.75">
      <c r="D804" s="62"/>
      <c r="E804" s="63" t="e">
        <f>VLOOKUP(D804,CM$6:CN$473,2,FALSE)</f>
        <v>#N/A</v>
      </c>
      <c r="F804" s="62"/>
      <c r="J804" s="52"/>
      <c r="O804" s="37"/>
      <c r="S804" s="54">
        <f t="shared" si="49"/>
        <v>0</v>
      </c>
      <c r="X804" s="54" t="e">
        <f>VLOOKUP(W804,DT$5:DU$61,2,FALSE)</f>
        <v>#N/A</v>
      </c>
      <c r="AA804" s="54" t="e">
        <f>VLOOKUP(Z804,DT$5:DU$61,2,FALSE)</f>
        <v>#N/A</v>
      </c>
      <c r="AD804" s="69" t="e">
        <f>VLOOKUP(AC804,DT$5:DU$61,2,FALSE)</f>
        <v>#N/A</v>
      </c>
      <c r="AF804" s="54">
        <f t="shared" si="51"/>
        <v>0</v>
      </c>
      <c r="AW804" s="54">
        <f t="shared" si="52"/>
        <v>0</v>
      </c>
      <c r="BC804" s="54">
        <f t="shared" si="50"/>
        <v>0</v>
      </c>
      <c r="BT804" s="59"/>
      <c r="BU804" s="59"/>
      <c r="BV804" s="59"/>
      <c r="BW804" s="59"/>
      <c r="BX804" s="59"/>
      <c r="BY804" s="59"/>
      <c r="CA804" s="59"/>
      <c r="CB804" s="59"/>
      <c r="CC804" s="59"/>
      <c r="CD804" s="59"/>
      <c r="CE804" s="59"/>
      <c r="CF804" s="59"/>
      <c r="CG804" s="59"/>
      <c r="CH804" s="59"/>
    </row>
    <row r="805" spans="4:86" ht="12.75">
      <c r="D805" s="62"/>
      <c r="E805" s="63" t="e">
        <f>VLOOKUP(D805,CM$6:CN$473,2,FALSE)</f>
        <v>#N/A</v>
      </c>
      <c r="F805" s="62"/>
      <c r="J805" s="52"/>
      <c r="O805" s="37"/>
      <c r="S805" s="54">
        <f t="shared" si="49"/>
        <v>0</v>
      </c>
      <c r="X805" s="54" t="e">
        <f>VLOOKUP(W805,DT$5:DU$61,2,FALSE)</f>
        <v>#N/A</v>
      </c>
      <c r="AA805" s="54" t="e">
        <f>VLOOKUP(Z805,DT$5:DU$61,2,FALSE)</f>
        <v>#N/A</v>
      </c>
      <c r="AD805" s="69" t="e">
        <f>VLOOKUP(AC805,DT$5:DU$61,2,FALSE)</f>
        <v>#N/A</v>
      </c>
      <c r="AF805" s="54">
        <f t="shared" si="51"/>
        <v>0</v>
      </c>
      <c r="AW805" s="54">
        <f t="shared" si="52"/>
        <v>0</v>
      </c>
      <c r="BC805" s="54">
        <f t="shared" si="50"/>
        <v>0</v>
      </c>
      <c r="BT805" s="59"/>
      <c r="BU805" s="59"/>
      <c r="BV805" s="59"/>
      <c r="BW805" s="59"/>
      <c r="BX805" s="59"/>
      <c r="BY805" s="59"/>
      <c r="CA805" s="59"/>
      <c r="CB805" s="59"/>
      <c r="CC805" s="59"/>
      <c r="CD805" s="59"/>
      <c r="CE805" s="59"/>
      <c r="CF805" s="59"/>
      <c r="CG805" s="59"/>
      <c r="CH805" s="59"/>
    </row>
    <row r="806" spans="4:86" ht="12.75">
      <c r="D806" s="62"/>
      <c r="E806" s="63" t="e">
        <f>VLOOKUP(D806,CM$6:CN$473,2,FALSE)</f>
        <v>#N/A</v>
      </c>
      <c r="F806" s="62"/>
      <c r="J806" s="52"/>
      <c r="O806" s="37"/>
      <c r="S806" s="54">
        <f t="shared" si="49"/>
        <v>0</v>
      </c>
      <c r="X806" s="54" t="e">
        <f>VLOOKUP(W806,DT$5:DU$61,2,FALSE)</f>
        <v>#N/A</v>
      </c>
      <c r="AA806" s="54" t="e">
        <f>VLOOKUP(Z806,DT$5:DU$61,2,FALSE)</f>
        <v>#N/A</v>
      </c>
      <c r="AD806" s="69" t="e">
        <f>VLOOKUP(AC806,DT$5:DU$61,2,FALSE)</f>
        <v>#N/A</v>
      </c>
      <c r="AF806" s="54">
        <f t="shared" si="51"/>
        <v>0</v>
      </c>
      <c r="AW806" s="54">
        <f t="shared" si="52"/>
        <v>0</v>
      </c>
      <c r="BC806" s="54">
        <f t="shared" si="50"/>
        <v>0</v>
      </c>
      <c r="BT806" s="59"/>
      <c r="BU806" s="59"/>
      <c r="BV806" s="59"/>
      <c r="BW806" s="59"/>
      <c r="BX806" s="59"/>
      <c r="BY806" s="59"/>
      <c r="CA806" s="59"/>
      <c r="CB806" s="59"/>
      <c r="CC806" s="59"/>
      <c r="CD806" s="59"/>
      <c r="CE806" s="59"/>
      <c r="CF806" s="59"/>
      <c r="CG806" s="59"/>
      <c r="CH806" s="59"/>
    </row>
    <row r="807" spans="4:86" ht="12.75">
      <c r="D807" s="62"/>
      <c r="E807" s="63" t="e">
        <f>VLOOKUP(D807,CM$6:CN$473,2,FALSE)</f>
        <v>#N/A</v>
      </c>
      <c r="F807" s="62"/>
      <c r="J807" s="52"/>
      <c r="O807" s="37"/>
      <c r="S807" s="54">
        <f t="shared" si="49"/>
        <v>0</v>
      </c>
      <c r="X807" s="54" t="e">
        <f>VLOOKUP(W807,DT$5:DU$61,2,FALSE)</f>
        <v>#N/A</v>
      </c>
      <c r="AA807" s="54" t="e">
        <f>VLOOKUP(Z807,DT$5:DU$61,2,FALSE)</f>
        <v>#N/A</v>
      </c>
      <c r="AD807" s="69" t="e">
        <f>VLOOKUP(AC807,DT$5:DU$61,2,FALSE)</f>
        <v>#N/A</v>
      </c>
      <c r="AF807" s="54">
        <f t="shared" si="51"/>
        <v>0</v>
      </c>
      <c r="AW807" s="54">
        <f t="shared" si="52"/>
        <v>0</v>
      </c>
      <c r="BC807" s="54">
        <f t="shared" si="50"/>
        <v>0</v>
      </c>
      <c r="BT807" s="59"/>
      <c r="BU807" s="59"/>
      <c r="BV807" s="59"/>
      <c r="BW807" s="59"/>
      <c r="BX807" s="59"/>
      <c r="BY807" s="59"/>
      <c r="CA807" s="59"/>
      <c r="CB807" s="59"/>
      <c r="CC807" s="59"/>
      <c r="CD807" s="59"/>
      <c r="CE807" s="59"/>
      <c r="CF807" s="59"/>
      <c r="CG807" s="59"/>
      <c r="CH807" s="59"/>
    </row>
    <row r="808" spans="4:86" ht="12.75">
      <c r="D808" s="62"/>
      <c r="E808" s="63" t="e">
        <f>VLOOKUP(D808,CM$6:CN$473,2,FALSE)</f>
        <v>#N/A</v>
      </c>
      <c r="F808" s="62"/>
      <c r="J808" s="52"/>
      <c r="O808" s="37"/>
      <c r="S808" s="54">
        <f t="shared" si="49"/>
        <v>0</v>
      </c>
      <c r="X808" s="54" t="e">
        <f>VLOOKUP(W808,DT$5:DU$61,2,FALSE)</f>
        <v>#N/A</v>
      </c>
      <c r="AA808" s="54" t="e">
        <f>VLOOKUP(Z808,DT$5:DU$61,2,FALSE)</f>
        <v>#N/A</v>
      </c>
      <c r="AD808" s="69" t="e">
        <f>VLOOKUP(AC808,DT$5:DU$61,2,FALSE)</f>
        <v>#N/A</v>
      </c>
      <c r="AF808" s="54">
        <f t="shared" si="51"/>
        <v>0</v>
      </c>
      <c r="AW808" s="54">
        <f t="shared" si="52"/>
        <v>0</v>
      </c>
      <c r="BC808" s="54">
        <f t="shared" si="50"/>
        <v>0</v>
      </c>
      <c r="BT808" s="59"/>
      <c r="BU808" s="59"/>
      <c r="BV808" s="59"/>
      <c r="BW808" s="59"/>
      <c r="BX808" s="59"/>
      <c r="BY808" s="59"/>
      <c r="CA808" s="59"/>
      <c r="CB808" s="59"/>
      <c r="CC808" s="59"/>
      <c r="CD808" s="59"/>
      <c r="CE808" s="59"/>
      <c r="CF808" s="59"/>
      <c r="CG808" s="59"/>
      <c r="CH808" s="59"/>
    </row>
    <row r="809" spans="4:86" ht="12.75">
      <c r="D809" s="62"/>
      <c r="E809" s="63" t="e">
        <f>VLOOKUP(D809,CM$6:CN$473,2,FALSE)</f>
        <v>#N/A</v>
      </c>
      <c r="F809" s="62"/>
      <c r="J809" s="52"/>
      <c r="O809" s="37"/>
      <c r="S809" s="54">
        <f t="shared" si="49"/>
        <v>0</v>
      </c>
      <c r="X809" s="54" t="e">
        <f>VLOOKUP(W809,DT$5:DU$61,2,FALSE)</f>
        <v>#N/A</v>
      </c>
      <c r="AA809" s="54" t="e">
        <f>VLOOKUP(Z809,DT$5:DU$61,2,FALSE)</f>
        <v>#N/A</v>
      </c>
      <c r="AD809" s="69" t="e">
        <f>VLOOKUP(AC809,DT$5:DU$61,2,FALSE)</f>
        <v>#N/A</v>
      </c>
      <c r="AF809" s="54">
        <f t="shared" si="51"/>
        <v>0</v>
      </c>
      <c r="AW809" s="54">
        <f t="shared" si="52"/>
        <v>0</v>
      </c>
      <c r="BC809" s="54">
        <f t="shared" si="50"/>
        <v>0</v>
      </c>
      <c r="BT809" s="59"/>
      <c r="BU809" s="59"/>
      <c r="BV809" s="59"/>
      <c r="BW809" s="59"/>
      <c r="BX809" s="59"/>
      <c r="BY809" s="59"/>
      <c r="CA809" s="59"/>
      <c r="CB809" s="59"/>
      <c r="CC809" s="59"/>
      <c r="CD809" s="59"/>
      <c r="CE809" s="59"/>
      <c r="CF809" s="59"/>
      <c r="CG809" s="59"/>
      <c r="CH809" s="59"/>
    </row>
    <row r="810" spans="4:86" ht="12.75">
      <c r="D810" s="62"/>
      <c r="E810" s="63" t="e">
        <f>VLOOKUP(D810,CM$6:CN$473,2,FALSE)</f>
        <v>#N/A</v>
      </c>
      <c r="F810" s="62"/>
      <c r="J810" s="52"/>
      <c r="O810" s="37"/>
      <c r="S810" s="54">
        <f t="shared" si="49"/>
        <v>0</v>
      </c>
      <c r="X810" s="54" t="e">
        <f>VLOOKUP(W810,DT$5:DU$61,2,FALSE)</f>
        <v>#N/A</v>
      </c>
      <c r="AA810" s="54" t="e">
        <f>VLOOKUP(Z810,DT$5:DU$61,2,FALSE)</f>
        <v>#N/A</v>
      </c>
      <c r="AD810" s="69" t="e">
        <f>VLOOKUP(AC810,DT$5:DU$61,2,FALSE)</f>
        <v>#N/A</v>
      </c>
      <c r="AF810" s="54">
        <f t="shared" si="51"/>
        <v>0</v>
      </c>
      <c r="AW810" s="54">
        <f t="shared" si="52"/>
        <v>0</v>
      </c>
      <c r="BC810" s="54">
        <f t="shared" si="50"/>
        <v>0</v>
      </c>
      <c r="BT810" s="59"/>
      <c r="BU810" s="59"/>
      <c r="BV810" s="59"/>
      <c r="BW810" s="59"/>
      <c r="BX810" s="59"/>
      <c r="BY810" s="59"/>
      <c r="CA810" s="59"/>
      <c r="CB810" s="59"/>
      <c r="CC810" s="59"/>
      <c r="CD810" s="59"/>
      <c r="CE810" s="59"/>
      <c r="CF810" s="59"/>
      <c r="CG810" s="59"/>
      <c r="CH810" s="59"/>
    </row>
    <row r="811" spans="4:86" ht="12.75">
      <c r="D811" s="62"/>
      <c r="E811" s="63" t="e">
        <f>VLOOKUP(D811,CM$6:CN$473,2,FALSE)</f>
        <v>#N/A</v>
      </c>
      <c r="F811" s="62"/>
      <c r="J811" s="52"/>
      <c r="O811" s="37"/>
      <c r="S811" s="54">
        <f t="shared" si="49"/>
        <v>0</v>
      </c>
      <c r="X811" s="54" t="e">
        <f>VLOOKUP(W811,DT$5:DU$61,2,FALSE)</f>
        <v>#N/A</v>
      </c>
      <c r="AA811" s="54" t="e">
        <f>VLOOKUP(Z811,DT$5:DU$61,2,FALSE)</f>
        <v>#N/A</v>
      </c>
      <c r="AD811" s="69" t="e">
        <f>VLOOKUP(AC811,DT$5:DU$61,2,FALSE)</f>
        <v>#N/A</v>
      </c>
      <c r="AF811" s="54">
        <f t="shared" si="51"/>
        <v>0</v>
      </c>
      <c r="AW811" s="54">
        <f t="shared" si="52"/>
        <v>0</v>
      </c>
      <c r="BC811" s="54">
        <f t="shared" si="50"/>
        <v>0</v>
      </c>
      <c r="BT811" s="59"/>
      <c r="BU811" s="59"/>
      <c r="BV811" s="59"/>
      <c r="BW811" s="59"/>
      <c r="BX811" s="59"/>
      <c r="BY811" s="59"/>
      <c r="CA811" s="59"/>
      <c r="CB811" s="59"/>
      <c r="CC811" s="59"/>
      <c r="CD811" s="59"/>
      <c r="CE811" s="59"/>
      <c r="CF811" s="59"/>
      <c r="CG811" s="59"/>
      <c r="CH811" s="59"/>
    </row>
    <row r="812" spans="4:86" ht="12.75">
      <c r="D812" s="62"/>
      <c r="E812" s="63" t="e">
        <f>VLOOKUP(D812,CM$6:CN$473,2,FALSE)</f>
        <v>#N/A</v>
      </c>
      <c r="F812" s="62"/>
      <c r="J812" s="52"/>
      <c r="O812" s="37"/>
      <c r="S812" s="54">
        <f t="shared" si="49"/>
        <v>0</v>
      </c>
      <c r="X812" s="54" t="e">
        <f>VLOOKUP(W812,DT$5:DU$61,2,FALSE)</f>
        <v>#N/A</v>
      </c>
      <c r="AA812" s="54" t="e">
        <f>VLOOKUP(Z812,DT$5:DU$61,2,FALSE)</f>
        <v>#N/A</v>
      </c>
      <c r="AD812" s="69" t="e">
        <f>VLOOKUP(AC812,DT$5:DU$61,2,FALSE)</f>
        <v>#N/A</v>
      </c>
      <c r="AF812" s="54">
        <f t="shared" si="51"/>
        <v>0</v>
      </c>
      <c r="AW812" s="54">
        <f t="shared" si="52"/>
        <v>0</v>
      </c>
      <c r="BC812" s="54">
        <f t="shared" si="50"/>
        <v>0</v>
      </c>
      <c r="BT812" s="59"/>
      <c r="BU812" s="59"/>
      <c r="BV812" s="59"/>
      <c r="BW812" s="59"/>
      <c r="BX812" s="59"/>
      <c r="BY812" s="59"/>
      <c r="CA812" s="59"/>
      <c r="CB812" s="59"/>
      <c r="CC812" s="59"/>
      <c r="CD812" s="59"/>
      <c r="CE812" s="59"/>
      <c r="CF812" s="59"/>
      <c r="CG812" s="59"/>
      <c r="CH812" s="59"/>
    </row>
    <row r="813" spans="4:86" ht="12.75">
      <c r="D813" s="62"/>
      <c r="E813" s="63" t="e">
        <f>VLOOKUP(D813,CM$6:CN$473,2,FALSE)</f>
        <v>#N/A</v>
      </c>
      <c r="F813" s="62"/>
      <c r="J813" s="52"/>
      <c r="O813" s="37"/>
      <c r="S813" s="54">
        <f t="shared" si="49"/>
        <v>0</v>
      </c>
      <c r="X813" s="54" t="e">
        <f>VLOOKUP(W813,DT$5:DU$61,2,FALSE)</f>
        <v>#N/A</v>
      </c>
      <c r="AA813" s="54" t="e">
        <f>VLOOKUP(Z813,DT$5:DU$61,2,FALSE)</f>
        <v>#N/A</v>
      </c>
      <c r="AD813" s="69" t="e">
        <f>VLOOKUP(AC813,DT$5:DU$61,2,FALSE)</f>
        <v>#N/A</v>
      </c>
      <c r="AF813" s="54">
        <f t="shared" si="51"/>
        <v>0</v>
      </c>
      <c r="AW813" s="54">
        <f t="shared" si="52"/>
        <v>0</v>
      </c>
      <c r="BC813" s="54">
        <f t="shared" si="50"/>
        <v>0</v>
      </c>
      <c r="BT813" s="59"/>
      <c r="BU813" s="59"/>
      <c r="BV813" s="59"/>
      <c r="BW813" s="59"/>
      <c r="BX813" s="59"/>
      <c r="BY813" s="59"/>
      <c r="CA813" s="59"/>
      <c r="CB813" s="59"/>
      <c r="CC813" s="59"/>
      <c r="CD813" s="59"/>
      <c r="CE813" s="59"/>
      <c r="CF813" s="59"/>
      <c r="CG813" s="59"/>
      <c r="CH813" s="59"/>
    </row>
    <row r="814" spans="4:86" ht="12.75">
      <c r="D814" s="62"/>
      <c r="E814" s="63" t="e">
        <f>VLOOKUP(D814,CM$6:CN$473,2,FALSE)</f>
        <v>#N/A</v>
      </c>
      <c r="F814" s="62"/>
      <c r="J814" s="52"/>
      <c r="O814" s="37"/>
      <c r="S814" s="54">
        <f t="shared" si="49"/>
        <v>0</v>
      </c>
      <c r="X814" s="54" t="e">
        <f>VLOOKUP(W814,DT$5:DU$61,2,FALSE)</f>
        <v>#N/A</v>
      </c>
      <c r="AA814" s="54" t="e">
        <f>VLOOKUP(Z814,DT$5:DU$61,2,FALSE)</f>
        <v>#N/A</v>
      </c>
      <c r="AD814" s="69" t="e">
        <f>VLOOKUP(AC814,DT$5:DU$61,2,FALSE)</f>
        <v>#N/A</v>
      </c>
      <c r="AF814" s="54">
        <f t="shared" si="51"/>
        <v>0</v>
      </c>
      <c r="AW814" s="54">
        <f t="shared" si="52"/>
        <v>0</v>
      </c>
      <c r="BC814" s="54">
        <f t="shared" si="50"/>
        <v>0</v>
      </c>
      <c r="BT814" s="59"/>
      <c r="BU814" s="59"/>
      <c r="BV814" s="59"/>
      <c r="BW814" s="59"/>
      <c r="BX814" s="59"/>
      <c r="BY814" s="59"/>
      <c r="CA814" s="59"/>
      <c r="CB814" s="59"/>
      <c r="CC814" s="59"/>
      <c r="CD814" s="59"/>
      <c r="CE814" s="59"/>
      <c r="CF814" s="59"/>
      <c r="CG814" s="59"/>
      <c r="CH814" s="59"/>
    </row>
    <row r="815" spans="4:86" ht="12.75">
      <c r="D815" s="62"/>
      <c r="E815" s="63" t="e">
        <f>VLOOKUP(D815,CM$6:CN$473,2,FALSE)</f>
        <v>#N/A</v>
      </c>
      <c r="F815" s="62"/>
      <c r="J815" s="52"/>
      <c r="O815" s="37"/>
      <c r="S815" s="54">
        <f t="shared" si="49"/>
        <v>0</v>
      </c>
      <c r="X815" s="54" t="e">
        <f>VLOOKUP(W815,DT$5:DU$61,2,FALSE)</f>
        <v>#N/A</v>
      </c>
      <c r="AA815" s="54" t="e">
        <f>VLOOKUP(Z815,DT$5:DU$61,2,FALSE)</f>
        <v>#N/A</v>
      </c>
      <c r="AD815" s="69" t="e">
        <f>VLOOKUP(AC815,DT$5:DU$61,2,FALSE)</f>
        <v>#N/A</v>
      </c>
      <c r="AF815" s="54">
        <f t="shared" si="51"/>
        <v>0</v>
      </c>
      <c r="AW815" s="54">
        <f t="shared" si="52"/>
        <v>0</v>
      </c>
      <c r="BC815" s="54">
        <f t="shared" si="50"/>
        <v>0</v>
      </c>
      <c r="BT815" s="59"/>
      <c r="BU815" s="59"/>
      <c r="BV815" s="59"/>
      <c r="BW815" s="59"/>
      <c r="BX815" s="59"/>
      <c r="BY815" s="59"/>
      <c r="CA815" s="59"/>
      <c r="CB815" s="59"/>
      <c r="CC815" s="59"/>
      <c r="CD815" s="59"/>
      <c r="CE815" s="59"/>
      <c r="CF815" s="59"/>
      <c r="CG815" s="59"/>
      <c r="CH815" s="59"/>
    </row>
    <row r="816" spans="4:86" ht="12.75">
      <c r="D816" s="62"/>
      <c r="E816" s="63" t="e">
        <f>VLOOKUP(D816,CM$6:CN$473,2,FALSE)</f>
        <v>#N/A</v>
      </c>
      <c r="F816" s="62"/>
      <c r="J816" s="52"/>
      <c r="O816" s="37"/>
      <c r="S816" s="54">
        <f t="shared" si="49"/>
        <v>0</v>
      </c>
      <c r="X816" s="54" t="e">
        <f>VLOOKUP(W816,DT$5:DU$61,2,FALSE)</f>
        <v>#N/A</v>
      </c>
      <c r="AA816" s="54" t="e">
        <f>VLOOKUP(Z816,DT$5:DU$61,2,FALSE)</f>
        <v>#N/A</v>
      </c>
      <c r="AD816" s="69" t="e">
        <f>VLOOKUP(AC816,DT$5:DU$61,2,FALSE)</f>
        <v>#N/A</v>
      </c>
      <c r="AF816" s="54">
        <f t="shared" si="51"/>
        <v>0</v>
      </c>
      <c r="AW816" s="54">
        <f t="shared" si="52"/>
        <v>0</v>
      </c>
      <c r="BC816" s="54">
        <f t="shared" si="50"/>
        <v>0</v>
      </c>
      <c r="BT816" s="59"/>
      <c r="BU816" s="59"/>
      <c r="BV816" s="59"/>
      <c r="BW816" s="59"/>
      <c r="BX816" s="59"/>
      <c r="BY816" s="59"/>
      <c r="CA816" s="59"/>
      <c r="CB816" s="59"/>
      <c r="CC816" s="59"/>
      <c r="CD816" s="59"/>
      <c r="CE816" s="59"/>
      <c r="CF816" s="59"/>
      <c r="CG816" s="59"/>
      <c r="CH816" s="59"/>
    </row>
    <row r="817" spans="4:86" ht="12.75">
      <c r="D817" s="62"/>
      <c r="E817" s="63" t="e">
        <f>VLOOKUP(D817,CM$6:CN$473,2,FALSE)</f>
        <v>#N/A</v>
      </c>
      <c r="F817" s="62"/>
      <c r="J817" s="52"/>
      <c r="O817" s="37"/>
      <c r="S817" s="54">
        <f t="shared" si="49"/>
        <v>0</v>
      </c>
      <c r="X817" s="54" t="e">
        <f>VLOOKUP(W817,DT$5:DU$61,2,FALSE)</f>
        <v>#N/A</v>
      </c>
      <c r="AA817" s="54" t="e">
        <f>VLOOKUP(Z817,DT$5:DU$61,2,FALSE)</f>
        <v>#N/A</v>
      </c>
      <c r="AD817" s="69" t="e">
        <f>VLOOKUP(AC817,DT$5:DU$61,2,FALSE)</f>
        <v>#N/A</v>
      </c>
      <c r="AF817" s="54">
        <f t="shared" si="51"/>
        <v>0</v>
      </c>
      <c r="AW817" s="54">
        <f t="shared" si="52"/>
        <v>0</v>
      </c>
      <c r="BC817" s="54">
        <f t="shared" si="50"/>
        <v>0</v>
      </c>
      <c r="BT817" s="59"/>
      <c r="BU817" s="59"/>
      <c r="BV817" s="59"/>
      <c r="BW817" s="59"/>
      <c r="BX817" s="59"/>
      <c r="BY817" s="59"/>
      <c r="CA817" s="59"/>
      <c r="CB817" s="59"/>
      <c r="CC817" s="59"/>
      <c r="CD817" s="59"/>
      <c r="CE817" s="59"/>
      <c r="CF817" s="59"/>
      <c r="CG817" s="59"/>
      <c r="CH817" s="59"/>
    </row>
    <row r="818" spans="4:86" ht="12.75">
      <c r="D818" s="62"/>
      <c r="E818" s="63" t="e">
        <f>VLOOKUP(D818,CM$6:CN$473,2,FALSE)</f>
        <v>#N/A</v>
      </c>
      <c r="F818" s="62"/>
      <c r="J818" s="52"/>
      <c r="O818" s="37"/>
      <c r="S818" s="54">
        <f t="shared" si="49"/>
        <v>0</v>
      </c>
      <c r="X818" s="54" t="e">
        <f>VLOOKUP(W818,DT$5:DU$61,2,FALSE)</f>
        <v>#N/A</v>
      </c>
      <c r="AA818" s="54" t="e">
        <f>VLOOKUP(Z818,DT$5:DU$61,2,FALSE)</f>
        <v>#N/A</v>
      </c>
      <c r="AD818" s="69" t="e">
        <f>VLOOKUP(AC818,DT$5:DU$61,2,FALSE)</f>
        <v>#N/A</v>
      </c>
      <c r="AF818" s="54">
        <f t="shared" si="51"/>
        <v>0</v>
      </c>
      <c r="AW818" s="54">
        <f t="shared" si="52"/>
        <v>0</v>
      </c>
      <c r="BC818" s="54">
        <f t="shared" si="50"/>
        <v>0</v>
      </c>
      <c r="BT818" s="59"/>
      <c r="BU818" s="59"/>
      <c r="BV818" s="59"/>
      <c r="BW818" s="59"/>
      <c r="BX818" s="59"/>
      <c r="BY818" s="59"/>
      <c r="CA818" s="59"/>
      <c r="CB818" s="59"/>
      <c r="CC818" s="59"/>
      <c r="CD818" s="59"/>
      <c r="CE818" s="59"/>
      <c r="CF818" s="59"/>
      <c r="CG818" s="59"/>
      <c r="CH818" s="59"/>
    </row>
    <row r="819" spans="4:86" ht="12.75">
      <c r="D819" s="62"/>
      <c r="E819" s="63" t="e">
        <f>VLOOKUP(D819,CM$6:CN$473,2,FALSE)</f>
        <v>#N/A</v>
      </c>
      <c r="F819" s="62"/>
      <c r="J819" s="52"/>
      <c r="O819" s="37"/>
      <c r="S819" s="54">
        <f t="shared" si="49"/>
        <v>0</v>
      </c>
      <c r="X819" s="54" t="e">
        <f>VLOOKUP(W819,DT$5:DU$61,2,FALSE)</f>
        <v>#N/A</v>
      </c>
      <c r="AA819" s="54" t="e">
        <f>VLOOKUP(Z819,DT$5:DU$61,2,FALSE)</f>
        <v>#N/A</v>
      </c>
      <c r="AD819" s="69" t="e">
        <f>VLOOKUP(AC819,DT$5:DU$61,2,FALSE)</f>
        <v>#N/A</v>
      </c>
      <c r="AF819" s="54">
        <f t="shared" si="51"/>
        <v>0</v>
      </c>
      <c r="AW819" s="54">
        <f t="shared" si="52"/>
        <v>0</v>
      </c>
      <c r="BC819" s="54">
        <f t="shared" si="50"/>
        <v>0</v>
      </c>
      <c r="BT819" s="59"/>
      <c r="BU819" s="59"/>
      <c r="BV819" s="59"/>
      <c r="BW819" s="59"/>
      <c r="BX819" s="59"/>
      <c r="BY819" s="59"/>
      <c r="CA819" s="59"/>
      <c r="CB819" s="59"/>
      <c r="CC819" s="59"/>
      <c r="CD819" s="59"/>
      <c r="CE819" s="59"/>
      <c r="CF819" s="59"/>
      <c r="CG819" s="59"/>
      <c r="CH819" s="59"/>
    </row>
    <row r="820" spans="4:86" ht="12.75">
      <c r="D820" s="62"/>
      <c r="E820" s="63" t="e">
        <f>VLOOKUP(D820,CM$6:CN$473,2,FALSE)</f>
        <v>#N/A</v>
      </c>
      <c r="F820" s="62"/>
      <c r="J820" s="52"/>
      <c r="O820" s="37"/>
      <c r="S820" s="54">
        <f t="shared" si="49"/>
        <v>0</v>
      </c>
      <c r="X820" s="54" t="e">
        <f>VLOOKUP(W820,DT$5:DU$61,2,FALSE)</f>
        <v>#N/A</v>
      </c>
      <c r="AA820" s="54" t="e">
        <f>VLOOKUP(Z820,DT$5:DU$61,2,FALSE)</f>
        <v>#N/A</v>
      </c>
      <c r="AD820" s="69" t="e">
        <f>VLOOKUP(AC820,DT$5:DU$61,2,FALSE)</f>
        <v>#N/A</v>
      </c>
      <c r="AF820" s="54">
        <f t="shared" si="51"/>
        <v>0</v>
      </c>
      <c r="AW820" s="54">
        <f t="shared" si="52"/>
        <v>0</v>
      </c>
      <c r="BC820" s="54">
        <f t="shared" si="50"/>
        <v>0</v>
      </c>
      <c r="BT820" s="59"/>
      <c r="BU820" s="59"/>
      <c r="BV820" s="59"/>
      <c r="BW820" s="59"/>
      <c r="BX820" s="59"/>
      <c r="BY820" s="59"/>
      <c r="CA820" s="59"/>
      <c r="CB820" s="59"/>
      <c r="CC820" s="59"/>
      <c r="CD820" s="59"/>
      <c r="CE820" s="59"/>
      <c r="CF820" s="59"/>
      <c r="CG820" s="59"/>
      <c r="CH820" s="59"/>
    </row>
    <row r="821" spans="4:86" ht="12.75">
      <c r="D821" s="62"/>
      <c r="E821" s="63" t="e">
        <f>VLOOKUP(D821,CM$6:CN$473,2,FALSE)</f>
        <v>#N/A</v>
      </c>
      <c r="F821" s="62"/>
      <c r="J821" s="52"/>
      <c r="O821" s="37"/>
      <c r="S821" s="54">
        <f t="shared" si="49"/>
        <v>0</v>
      </c>
      <c r="X821" s="54" t="e">
        <f>VLOOKUP(W821,DT$5:DU$61,2,FALSE)</f>
        <v>#N/A</v>
      </c>
      <c r="AA821" s="54" t="e">
        <f>VLOOKUP(Z821,DT$5:DU$61,2,FALSE)</f>
        <v>#N/A</v>
      </c>
      <c r="AD821" s="69" t="e">
        <f>VLOOKUP(AC821,DT$5:DU$61,2,FALSE)</f>
        <v>#N/A</v>
      </c>
      <c r="AF821" s="54">
        <f t="shared" si="51"/>
        <v>0</v>
      </c>
      <c r="AW821" s="54">
        <f t="shared" si="52"/>
        <v>0</v>
      </c>
      <c r="BC821" s="54">
        <f t="shared" si="50"/>
        <v>0</v>
      </c>
      <c r="BT821" s="59"/>
      <c r="BU821" s="59"/>
      <c r="BV821" s="59"/>
      <c r="BW821" s="59"/>
      <c r="BX821" s="59"/>
      <c r="BY821" s="59"/>
      <c r="CA821" s="59"/>
      <c r="CB821" s="59"/>
      <c r="CC821" s="59"/>
      <c r="CD821" s="59"/>
      <c r="CE821" s="59"/>
      <c r="CF821" s="59"/>
      <c r="CG821" s="59"/>
      <c r="CH821" s="59"/>
    </row>
    <row r="822" spans="4:86" ht="12.75">
      <c r="D822" s="62"/>
      <c r="E822" s="63" t="e">
        <f>VLOOKUP(D822,CM$6:CN$473,2,FALSE)</f>
        <v>#N/A</v>
      </c>
      <c r="F822" s="62"/>
      <c r="J822" s="52"/>
      <c r="O822" s="37"/>
      <c r="S822" s="54">
        <f t="shared" si="49"/>
        <v>0</v>
      </c>
      <c r="X822" s="54" t="e">
        <f>VLOOKUP(W822,DT$5:DU$61,2,FALSE)</f>
        <v>#N/A</v>
      </c>
      <c r="AA822" s="54" t="e">
        <f>VLOOKUP(Z822,DT$5:DU$61,2,FALSE)</f>
        <v>#N/A</v>
      </c>
      <c r="AD822" s="69" t="e">
        <f>VLOOKUP(AC822,DT$5:DU$61,2,FALSE)</f>
        <v>#N/A</v>
      </c>
      <c r="AF822" s="54">
        <f t="shared" si="51"/>
        <v>0</v>
      </c>
      <c r="AW822" s="54">
        <f t="shared" si="52"/>
        <v>0</v>
      </c>
      <c r="BC822" s="54">
        <f t="shared" si="50"/>
        <v>0</v>
      </c>
      <c r="BT822" s="59"/>
      <c r="BU822" s="59"/>
      <c r="BV822" s="59"/>
      <c r="BW822" s="59"/>
      <c r="BX822" s="59"/>
      <c r="BY822" s="59"/>
      <c r="CA822" s="59"/>
      <c r="CB822" s="59"/>
      <c r="CC822" s="59"/>
      <c r="CD822" s="59"/>
      <c r="CE822" s="59"/>
      <c r="CF822" s="59"/>
      <c r="CG822" s="59"/>
      <c r="CH822" s="59"/>
    </row>
    <row r="823" spans="4:86" ht="12.75">
      <c r="D823" s="62"/>
      <c r="E823" s="63" t="e">
        <f>VLOOKUP(D823,CM$6:CN$473,2,FALSE)</f>
        <v>#N/A</v>
      </c>
      <c r="F823" s="62"/>
      <c r="J823" s="52"/>
      <c r="O823" s="37"/>
      <c r="S823" s="54">
        <f t="shared" si="49"/>
        <v>0</v>
      </c>
      <c r="X823" s="54" t="e">
        <f>VLOOKUP(W823,DT$5:DU$61,2,FALSE)</f>
        <v>#N/A</v>
      </c>
      <c r="AA823" s="54" t="e">
        <f>VLOOKUP(Z823,DT$5:DU$61,2,FALSE)</f>
        <v>#N/A</v>
      </c>
      <c r="AD823" s="69" t="e">
        <f>VLOOKUP(AC823,DT$5:DU$61,2,FALSE)</f>
        <v>#N/A</v>
      </c>
      <c r="AF823" s="54">
        <f t="shared" si="51"/>
        <v>0</v>
      </c>
      <c r="AW823" s="54">
        <f t="shared" si="52"/>
        <v>0</v>
      </c>
      <c r="BC823" s="54">
        <f t="shared" si="50"/>
        <v>0</v>
      </c>
      <c r="BT823" s="59"/>
      <c r="BU823" s="59"/>
      <c r="BV823" s="59"/>
      <c r="BW823" s="59"/>
      <c r="BX823" s="59"/>
      <c r="BY823" s="59"/>
      <c r="CA823" s="59"/>
      <c r="CB823" s="59"/>
      <c r="CC823" s="59"/>
      <c r="CD823" s="59"/>
      <c r="CE823" s="59"/>
      <c r="CF823" s="59"/>
      <c r="CG823" s="59"/>
      <c r="CH823" s="59"/>
    </row>
    <row r="824" spans="4:86" ht="12.75">
      <c r="D824" s="62"/>
      <c r="E824" s="63" t="e">
        <f>VLOOKUP(D824,CM$6:CN$473,2,FALSE)</f>
        <v>#N/A</v>
      </c>
      <c r="F824" s="62"/>
      <c r="J824" s="52"/>
      <c r="O824" s="37"/>
      <c r="S824" s="54">
        <f t="shared" si="49"/>
        <v>0</v>
      </c>
      <c r="X824" s="54" t="e">
        <f>VLOOKUP(W824,DT$5:DU$61,2,FALSE)</f>
        <v>#N/A</v>
      </c>
      <c r="AA824" s="54" t="e">
        <f>VLOOKUP(Z824,DT$5:DU$61,2,FALSE)</f>
        <v>#N/A</v>
      </c>
      <c r="AD824" s="69" t="e">
        <f>VLOOKUP(AC824,DT$5:DU$61,2,FALSE)</f>
        <v>#N/A</v>
      </c>
      <c r="AF824" s="54">
        <f t="shared" si="51"/>
        <v>0</v>
      </c>
      <c r="AW824" s="54">
        <f t="shared" si="52"/>
        <v>0</v>
      </c>
      <c r="BC824" s="54">
        <f t="shared" si="50"/>
        <v>0</v>
      </c>
      <c r="BT824" s="59"/>
      <c r="BU824" s="59"/>
      <c r="BV824" s="59"/>
      <c r="BW824" s="59"/>
      <c r="BX824" s="59"/>
      <c r="BY824" s="59"/>
      <c r="CA824" s="59"/>
      <c r="CB824" s="59"/>
      <c r="CC824" s="59"/>
      <c r="CD824" s="59"/>
      <c r="CE824" s="59"/>
      <c r="CF824" s="59"/>
      <c r="CG824" s="59"/>
      <c r="CH824" s="59"/>
    </row>
    <row r="825" spans="4:86" ht="12.75">
      <c r="D825" s="62"/>
      <c r="E825" s="63" t="e">
        <f>VLOOKUP(D825,CM$6:CN$473,2,FALSE)</f>
        <v>#N/A</v>
      </c>
      <c r="F825" s="62"/>
      <c r="J825" s="52"/>
      <c r="O825" s="37"/>
      <c r="S825" s="54">
        <f t="shared" si="49"/>
        <v>0</v>
      </c>
      <c r="X825" s="54" t="e">
        <f>VLOOKUP(W825,DT$5:DU$61,2,FALSE)</f>
        <v>#N/A</v>
      </c>
      <c r="AA825" s="54" t="e">
        <f>VLOOKUP(Z825,DT$5:DU$61,2,FALSE)</f>
        <v>#N/A</v>
      </c>
      <c r="AD825" s="69" t="e">
        <f>VLOOKUP(AC825,DT$5:DU$61,2,FALSE)</f>
        <v>#N/A</v>
      </c>
      <c r="AF825" s="54">
        <f t="shared" si="51"/>
        <v>0</v>
      </c>
      <c r="AW825" s="54">
        <f t="shared" si="52"/>
        <v>0</v>
      </c>
      <c r="BC825" s="54">
        <f t="shared" si="50"/>
        <v>0</v>
      </c>
      <c r="BT825" s="59"/>
      <c r="BU825" s="59"/>
      <c r="BV825" s="59"/>
      <c r="BW825" s="59"/>
      <c r="BX825" s="59"/>
      <c r="BY825" s="59"/>
      <c r="CA825" s="59"/>
      <c r="CB825" s="59"/>
      <c r="CC825" s="59"/>
      <c r="CD825" s="59"/>
      <c r="CE825" s="59"/>
      <c r="CF825" s="59"/>
      <c r="CG825" s="59"/>
      <c r="CH825" s="59"/>
    </row>
    <row r="826" spans="4:86" ht="12.75">
      <c r="D826" s="62"/>
      <c r="E826" s="63" t="e">
        <f>VLOOKUP(D826,CM$6:CN$473,2,FALSE)</f>
        <v>#N/A</v>
      </c>
      <c r="F826" s="62"/>
      <c r="J826" s="52"/>
      <c r="O826" s="37"/>
      <c r="S826" s="54">
        <f t="shared" si="49"/>
        <v>0</v>
      </c>
      <c r="X826" s="54" t="e">
        <f>VLOOKUP(W826,DT$5:DU$61,2,FALSE)</f>
        <v>#N/A</v>
      </c>
      <c r="AA826" s="54" t="e">
        <f>VLOOKUP(Z826,DT$5:DU$61,2,FALSE)</f>
        <v>#N/A</v>
      </c>
      <c r="AD826" s="69" t="e">
        <f>VLOOKUP(AC826,DT$5:DU$61,2,FALSE)</f>
        <v>#N/A</v>
      </c>
      <c r="AF826" s="54">
        <f t="shared" si="51"/>
        <v>0</v>
      </c>
      <c r="AW826" s="54">
        <f t="shared" si="52"/>
        <v>0</v>
      </c>
      <c r="BC826" s="54">
        <f t="shared" si="50"/>
        <v>0</v>
      </c>
      <c r="BT826" s="59"/>
      <c r="BU826" s="59"/>
      <c r="BV826" s="59"/>
      <c r="BW826" s="59"/>
      <c r="BX826" s="59"/>
      <c r="BY826" s="59"/>
      <c r="CA826" s="59"/>
      <c r="CB826" s="59"/>
      <c r="CC826" s="59"/>
      <c r="CD826" s="59"/>
      <c r="CE826" s="59"/>
      <c r="CF826" s="59"/>
      <c r="CG826" s="59"/>
      <c r="CH826" s="59"/>
    </row>
    <row r="827" spans="4:86" ht="12.75">
      <c r="D827" s="62"/>
      <c r="E827" s="63" t="e">
        <f>VLOOKUP(D827,CM$6:CN$473,2,FALSE)</f>
        <v>#N/A</v>
      </c>
      <c r="F827" s="62"/>
      <c r="J827" s="52"/>
      <c r="O827" s="37"/>
      <c r="S827" s="54">
        <f t="shared" si="49"/>
        <v>0</v>
      </c>
      <c r="X827" s="54" t="e">
        <f>VLOOKUP(W827,DT$5:DU$61,2,FALSE)</f>
        <v>#N/A</v>
      </c>
      <c r="AA827" s="54" t="e">
        <f>VLOOKUP(Z827,DT$5:DU$61,2,FALSE)</f>
        <v>#N/A</v>
      </c>
      <c r="AD827" s="69" t="e">
        <f>VLOOKUP(AC827,DT$5:DU$61,2,FALSE)</f>
        <v>#N/A</v>
      </c>
      <c r="AF827" s="54">
        <f t="shared" si="51"/>
        <v>0</v>
      </c>
      <c r="AW827" s="54">
        <f t="shared" si="52"/>
        <v>0</v>
      </c>
      <c r="BC827" s="54">
        <f t="shared" si="50"/>
        <v>0</v>
      </c>
      <c r="BT827" s="59"/>
      <c r="BU827" s="59"/>
      <c r="BV827" s="59"/>
      <c r="BW827" s="59"/>
      <c r="BX827" s="59"/>
      <c r="BY827" s="59"/>
      <c r="CA827" s="59"/>
      <c r="CB827" s="59"/>
      <c r="CC827" s="59"/>
      <c r="CD827" s="59"/>
      <c r="CE827" s="59"/>
      <c r="CF827" s="59"/>
      <c r="CG827" s="59"/>
      <c r="CH827" s="59"/>
    </row>
    <row r="828" spans="4:86" ht="12.75">
      <c r="D828" s="62"/>
      <c r="E828" s="63" t="e">
        <f>VLOOKUP(D828,CM$6:CN$473,2,FALSE)</f>
        <v>#N/A</v>
      </c>
      <c r="F828" s="62"/>
      <c r="J828" s="52"/>
      <c r="O828" s="37"/>
      <c r="S828" s="54">
        <f t="shared" si="49"/>
        <v>0</v>
      </c>
      <c r="X828" s="54" t="e">
        <f>VLOOKUP(W828,DT$5:DU$61,2,FALSE)</f>
        <v>#N/A</v>
      </c>
      <c r="AA828" s="54" t="e">
        <f>VLOOKUP(Z828,DT$5:DU$61,2,FALSE)</f>
        <v>#N/A</v>
      </c>
      <c r="AD828" s="69" t="e">
        <f>VLOOKUP(AC828,DT$5:DU$61,2,FALSE)</f>
        <v>#N/A</v>
      </c>
      <c r="AF828" s="54">
        <f t="shared" si="51"/>
        <v>0</v>
      </c>
      <c r="AW828" s="54">
        <f t="shared" si="52"/>
        <v>0</v>
      </c>
      <c r="BC828" s="54">
        <f t="shared" si="50"/>
        <v>0</v>
      </c>
      <c r="BT828" s="59"/>
      <c r="BU828" s="59"/>
      <c r="BV828" s="59"/>
      <c r="BW828" s="59"/>
      <c r="BX828" s="59"/>
      <c r="BY828" s="59"/>
      <c r="CA828" s="59"/>
      <c r="CB828" s="59"/>
      <c r="CC828" s="59"/>
      <c r="CD828" s="59"/>
      <c r="CE828" s="59"/>
      <c r="CF828" s="59"/>
      <c r="CG828" s="59"/>
      <c r="CH828" s="59"/>
    </row>
    <row r="829" spans="4:86" ht="12.75">
      <c r="D829" s="62"/>
      <c r="E829" s="63" t="e">
        <f>VLOOKUP(D829,CM$6:CN$473,2,FALSE)</f>
        <v>#N/A</v>
      </c>
      <c r="F829" s="62"/>
      <c r="J829" s="52"/>
      <c r="O829" s="37"/>
      <c r="S829" s="54">
        <f t="shared" si="49"/>
        <v>0</v>
      </c>
      <c r="X829" s="54" t="e">
        <f>VLOOKUP(W829,DT$5:DU$61,2,FALSE)</f>
        <v>#N/A</v>
      </c>
      <c r="AA829" s="54" t="e">
        <f>VLOOKUP(Z829,DT$5:DU$61,2,FALSE)</f>
        <v>#N/A</v>
      </c>
      <c r="AD829" s="69" t="e">
        <f>VLOOKUP(AC829,DT$5:DU$61,2,FALSE)</f>
        <v>#N/A</v>
      </c>
      <c r="AF829" s="54">
        <f t="shared" si="51"/>
        <v>0</v>
      </c>
      <c r="AW829" s="54">
        <f t="shared" si="52"/>
        <v>0</v>
      </c>
      <c r="BC829" s="54">
        <f t="shared" si="50"/>
        <v>0</v>
      </c>
      <c r="BT829" s="59"/>
      <c r="BU829" s="59"/>
      <c r="BV829" s="59"/>
      <c r="BW829" s="59"/>
      <c r="BX829" s="59"/>
      <c r="BY829" s="59"/>
      <c r="CA829" s="59"/>
      <c r="CB829" s="59"/>
      <c r="CC829" s="59"/>
      <c r="CD829" s="59"/>
      <c r="CE829" s="59"/>
      <c r="CF829" s="59"/>
      <c r="CG829" s="59"/>
      <c r="CH829" s="59"/>
    </row>
    <row r="830" spans="4:86" ht="12.75">
      <c r="D830" s="62"/>
      <c r="E830" s="63" t="e">
        <f>VLOOKUP(D830,CM$6:CN$473,2,FALSE)</f>
        <v>#N/A</v>
      </c>
      <c r="F830" s="62"/>
      <c r="J830" s="52"/>
      <c r="O830" s="37"/>
      <c r="S830" s="54">
        <f t="shared" si="49"/>
        <v>0</v>
      </c>
      <c r="X830" s="54" t="e">
        <f>VLOOKUP(W830,DT$5:DU$61,2,FALSE)</f>
        <v>#N/A</v>
      </c>
      <c r="AA830" s="54" t="e">
        <f>VLOOKUP(Z830,DT$5:DU$61,2,FALSE)</f>
        <v>#N/A</v>
      </c>
      <c r="AD830" s="69" t="e">
        <f>VLOOKUP(AC830,DT$5:DU$61,2,FALSE)</f>
        <v>#N/A</v>
      </c>
      <c r="AF830" s="54">
        <f t="shared" si="51"/>
        <v>0</v>
      </c>
      <c r="AW830" s="54">
        <f t="shared" si="52"/>
        <v>0</v>
      </c>
      <c r="BC830" s="54">
        <f t="shared" si="50"/>
        <v>0</v>
      </c>
      <c r="BT830" s="59"/>
      <c r="BU830" s="59"/>
      <c r="BV830" s="59"/>
      <c r="BW830" s="59"/>
      <c r="BX830" s="59"/>
      <c r="BY830" s="59"/>
      <c r="CA830" s="59"/>
      <c r="CB830" s="59"/>
      <c r="CC830" s="59"/>
      <c r="CD830" s="59"/>
      <c r="CE830" s="59"/>
      <c r="CF830" s="59"/>
      <c r="CG830" s="59"/>
      <c r="CH830" s="59"/>
    </row>
    <row r="831" spans="4:86" ht="12.75">
      <c r="D831" s="62"/>
      <c r="E831" s="63" t="e">
        <f>VLOOKUP(D831,CM$6:CN$473,2,FALSE)</f>
        <v>#N/A</v>
      </c>
      <c r="F831" s="62"/>
      <c r="J831" s="52"/>
      <c r="O831" s="37"/>
      <c r="S831" s="54">
        <f t="shared" si="49"/>
        <v>0</v>
      </c>
      <c r="X831" s="54" t="e">
        <f>VLOOKUP(W831,DT$5:DU$61,2,FALSE)</f>
        <v>#N/A</v>
      </c>
      <c r="AA831" s="54" t="e">
        <f>VLOOKUP(Z831,DT$5:DU$61,2,FALSE)</f>
        <v>#N/A</v>
      </c>
      <c r="AD831" s="69" t="e">
        <f>VLOOKUP(AC831,DT$5:DU$61,2,FALSE)</f>
        <v>#N/A</v>
      </c>
      <c r="AF831" s="54">
        <f t="shared" si="51"/>
        <v>0</v>
      </c>
      <c r="AW831" s="54">
        <f t="shared" si="52"/>
        <v>0</v>
      </c>
      <c r="BC831" s="54">
        <f t="shared" si="50"/>
        <v>0</v>
      </c>
      <c r="BT831" s="59"/>
      <c r="BU831" s="59"/>
      <c r="BV831" s="59"/>
      <c r="BW831" s="59"/>
      <c r="BX831" s="59"/>
      <c r="BY831" s="59"/>
      <c r="CA831" s="59"/>
      <c r="CB831" s="59"/>
      <c r="CC831" s="59"/>
      <c r="CD831" s="59"/>
      <c r="CE831" s="59"/>
      <c r="CF831" s="59"/>
      <c r="CG831" s="59"/>
      <c r="CH831" s="59"/>
    </row>
    <row r="832" spans="4:86" ht="12.75">
      <c r="D832" s="62"/>
      <c r="E832" s="63" t="e">
        <f>VLOOKUP(D832,CM$6:CN$473,2,FALSE)</f>
        <v>#N/A</v>
      </c>
      <c r="F832" s="62"/>
      <c r="J832" s="52"/>
      <c r="O832" s="37"/>
      <c r="S832" s="54">
        <f t="shared" si="49"/>
        <v>0</v>
      </c>
      <c r="X832" s="54" t="e">
        <f>VLOOKUP(W832,DT$5:DU$61,2,FALSE)</f>
        <v>#N/A</v>
      </c>
      <c r="AA832" s="54" t="e">
        <f>VLOOKUP(Z832,DT$5:DU$61,2,FALSE)</f>
        <v>#N/A</v>
      </c>
      <c r="AD832" s="69" t="e">
        <f>VLOOKUP(AC832,DT$5:DU$61,2,FALSE)</f>
        <v>#N/A</v>
      </c>
      <c r="AF832" s="54">
        <f t="shared" si="51"/>
        <v>0</v>
      </c>
      <c r="AW832" s="54">
        <f t="shared" si="52"/>
        <v>0</v>
      </c>
      <c r="BC832" s="54">
        <f t="shared" si="50"/>
        <v>0</v>
      </c>
      <c r="BT832" s="59"/>
      <c r="BU832" s="59"/>
      <c r="BV832" s="59"/>
      <c r="BW832" s="59"/>
      <c r="BX832" s="59"/>
      <c r="BY832" s="59"/>
      <c r="CA832" s="59"/>
      <c r="CB832" s="59"/>
      <c r="CC832" s="59"/>
      <c r="CD832" s="59"/>
      <c r="CE832" s="59"/>
      <c r="CF832" s="59"/>
      <c r="CG832" s="59"/>
      <c r="CH832" s="59"/>
    </row>
    <row r="833" spans="4:86" ht="12.75">
      <c r="D833" s="62"/>
      <c r="E833" s="63" t="e">
        <f>VLOOKUP(D833,CM$6:CN$473,2,FALSE)</f>
        <v>#N/A</v>
      </c>
      <c r="F833" s="62"/>
      <c r="J833" s="52"/>
      <c r="O833" s="37"/>
      <c r="S833" s="54">
        <f t="shared" si="49"/>
        <v>0</v>
      </c>
      <c r="X833" s="54" t="e">
        <f>VLOOKUP(W833,DT$5:DU$61,2,FALSE)</f>
        <v>#N/A</v>
      </c>
      <c r="AA833" s="54" t="e">
        <f>VLOOKUP(Z833,DT$5:DU$61,2,FALSE)</f>
        <v>#N/A</v>
      </c>
      <c r="AD833" s="69" t="e">
        <f>VLOOKUP(AC833,DT$5:DU$61,2,FALSE)</f>
        <v>#N/A</v>
      </c>
      <c r="AF833" s="54">
        <f t="shared" si="51"/>
        <v>0</v>
      </c>
      <c r="AW833" s="54">
        <f t="shared" si="52"/>
        <v>0</v>
      </c>
      <c r="BC833" s="54">
        <f t="shared" si="50"/>
        <v>0</v>
      </c>
      <c r="BT833" s="59"/>
      <c r="BU833" s="59"/>
      <c r="BV833" s="59"/>
      <c r="BW833" s="59"/>
      <c r="BX833" s="59"/>
      <c r="BY833" s="59"/>
      <c r="CA833" s="59"/>
      <c r="CB833" s="59"/>
      <c r="CC833" s="59"/>
      <c r="CD833" s="59"/>
      <c r="CE833" s="59"/>
      <c r="CF833" s="59"/>
      <c r="CG833" s="59"/>
      <c r="CH833" s="59"/>
    </row>
    <row r="834" spans="4:86" ht="12.75">
      <c r="D834" s="62"/>
      <c r="E834" s="63" t="e">
        <f>VLOOKUP(D834,CM$6:CN$473,2,FALSE)</f>
        <v>#N/A</v>
      </c>
      <c r="F834" s="62"/>
      <c r="J834" s="52"/>
      <c r="O834" s="37"/>
      <c r="S834" s="54">
        <f t="shared" si="49"/>
        <v>0</v>
      </c>
      <c r="X834" s="54" t="e">
        <f>VLOOKUP(W834,DT$5:DU$61,2,FALSE)</f>
        <v>#N/A</v>
      </c>
      <c r="AA834" s="54" t="e">
        <f>VLOOKUP(Z834,DT$5:DU$61,2,FALSE)</f>
        <v>#N/A</v>
      </c>
      <c r="AD834" s="69" t="e">
        <f>VLOOKUP(AC834,DT$5:DU$61,2,FALSE)</f>
        <v>#N/A</v>
      </c>
      <c r="AF834" s="54">
        <f t="shared" si="51"/>
        <v>0</v>
      </c>
      <c r="AW834" s="54">
        <f t="shared" si="52"/>
        <v>0</v>
      </c>
      <c r="BC834" s="54">
        <f t="shared" si="50"/>
        <v>0</v>
      </c>
      <c r="BT834" s="59"/>
      <c r="BU834" s="59"/>
      <c r="BV834" s="59"/>
      <c r="BW834" s="59"/>
      <c r="BX834" s="59"/>
      <c r="BY834" s="59"/>
      <c r="CA834" s="59"/>
      <c r="CB834" s="59"/>
      <c r="CC834" s="59"/>
      <c r="CD834" s="59"/>
      <c r="CE834" s="59"/>
      <c r="CF834" s="59"/>
      <c r="CG834" s="59"/>
      <c r="CH834" s="59"/>
    </row>
    <row r="835" spans="4:86" ht="12.75">
      <c r="D835" s="62"/>
      <c r="E835" s="63" t="e">
        <f>VLOOKUP(D835,CM$6:CN$473,2,FALSE)</f>
        <v>#N/A</v>
      </c>
      <c r="F835" s="62"/>
      <c r="J835" s="52"/>
      <c r="O835" s="37"/>
      <c r="S835" s="54">
        <f t="shared" si="49"/>
        <v>0</v>
      </c>
      <c r="X835" s="54" t="e">
        <f>VLOOKUP(W835,DT$5:DU$61,2,FALSE)</f>
        <v>#N/A</v>
      </c>
      <c r="AA835" s="54" t="e">
        <f>VLOOKUP(Z835,DT$5:DU$61,2,FALSE)</f>
        <v>#N/A</v>
      </c>
      <c r="AD835" s="69" t="e">
        <f>VLOOKUP(AC835,DT$5:DU$61,2,FALSE)</f>
        <v>#N/A</v>
      </c>
      <c r="AF835" s="54">
        <f t="shared" si="51"/>
        <v>0</v>
      </c>
      <c r="AW835" s="54">
        <f t="shared" si="52"/>
        <v>0</v>
      </c>
      <c r="BC835" s="54">
        <f t="shared" si="50"/>
        <v>0</v>
      </c>
      <c r="BT835" s="59"/>
      <c r="BU835" s="59"/>
      <c r="BV835" s="59"/>
      <c r="BW835" s="59"/>
      <c r="BX835" s="59"/>
      <c r="BY835" s="59"/>
      <c r="CA835" s="59"/>
      <c r="CB835" s="59"/>
      <c r="CC835" s="59"/>
      <c r="CD835" s="59"/>
      <c r="CE835" s="59"/>
      <c r="CF835" s="59"/>
      <c r="CG835" s="59"/>
      <c r="CH835" s="59"/>
    </row>
    <row r="836" spans="4:86" ht="12.75">
      <c r="D836" s="62"/>
      <c r="E836" s="63" t="e">
        <f>VLOOKUP(D836,CM$6:CN$473,2,FALSE)</f>
        <v>#N/A</v>
      </c>
      <c r="F836" s="62"/>
      <c r="J836" s="52"/>
      <c r="O836" s="37"/>
      <c r="S836" s="54">
        <f t="shared" si="49"/>
        <v>0</v>
      </c>
      <c r="X836" s="54" t="e">
        <f>VLOOKUP(W836,DT$5:DU$61,2,FALSE)</f>
        <v>#N/A</v>
      </c>
      <c r="AA836" s="54" t="e">
        <f>VLOOKUP(Z836,DT$5:DU$61,2,FALSE)</f>
        <v>#N/A</v>
      </c>
      <c r="AD836" s="69" t="e">
        <f>VLOOKUP(AC836,DT$5:DU$61,2,FALSE)</f>
        <v>#N/A</v>
      </c>
      <c r="AF836" s="54">
        <f t="shared" si="51"/>
        <v>0</v>
      </c>
      <c r="AW836" s="54">
        <f t="shared" si="52"/>
        <v>0</v>
      </c>
      <c r="BC836" s="54">
        <f t="shared" si="50"/>
        <v>0</v>
      </c>
      <c r="BT836" s="59"/>
      <c r="BU836" s="59"/>
      <c r="BV836" s="59"/>
      <c r="BW836" s="59"/>
      <c r="BX836" s="59"/>
      <c r="BY836" s="59"/>
      <c r="CA836" s="59"/>
      <c r="CB836" s="59"/>
      <c r="CC836" s="59"/>
      <c r="CD836" s="59"/>
      <c r="CE836" s="59"/>
      <c r="CF836" s="59"/>
      <c r="CG836" s="59"/>
      <c r="CH836" s="59"/>
    </row>
    <row r="837" spans="4:86" ht="12.75">
      <c r="D837" s="62"/>
      <c r="E837" s="63" t="e">
        <f>VLOOKUP(D837,CM$6:CN$473,2,FALSE)</f>
        <v>#N/A</v>
      </c>
      <c r="F837" s="62"/>
      <c r="J837" s="52"/>
      <c r="O837" s="37"/>
      <c r="S837" s="54">
        <f aca="true" t="shared" si="53" ref="S837:S900">SUM(P837:R837)</f>
        <v>0</v>
      </c>
      <c r="X837" s="54" t="e">
        <f>VLOOKUP(W837,DT$5:DU$61,2,FALSE)</f>
        <v>#N/A</v>
      </c>
      <c r="AA837" s="54" t="e">
        <f>VLOOKUP(Z837,DT$5:DU$61,2,FALSE)</f>
        <v>#N/A</v>
      </c>
      <c r="AD837" s="69" t="e">
        <f>VLOOKUP(AC837,DT$5:DU$61,2,FALSE)</f>
        <v>#N/A</v>
      </c>
      <c r="AF837" s="54">
        <f t="shared" si="51"/>
        <v>0</v>
      </c>
      <c r="AW837" s="54">
        <f t="shared" si="52"/>
        <v>0</v>
      </c>
      <c r="BC837" s="54">
        <f aca="true" t="shared" si="54" ref="BC837:BC900">SUM(AX837,AY837,AZ837,BA837,BB837)</f>
        <v>0</v>
      </c>
      <c r="BT837" s="59"/>
      <c r="BU837" s="59"/>
      <c r="BV837" s="59"/>
      <c r="BW837" s="59"/>
      <c r="BX837" s="59"/>
      <c r="BY837" s="59"/>
      <c r="CA837" s="59"/>
      <c r="CB837" s="59"/>
      <c r="CC837" s="59"/>
      <c r="CD837" s="59"/>
      <c r="CE837" s="59"/>
      <c r="CF837" s="59"/>
      <c r="CG837" s="59"/>
      <c r="CH837" s="59"/>
    </row>
    <row r="838" spans="4:86" ht="12.75">
      <c r="D838" s="62"/>
      <c r="E838" s="63" t="e">
        <f>VLOOKUP(D838,CM$6:CN$473,2,FALSE)</f>
        <v>#N/A</v>
      </c>
      <c r="F838" s="62"/>
      <c r="J838" s="52"/>
      <c r="O838" s="37"/>
      <c r="S838" s="54">
        <f t="shared" si="53"/>
        <v>0</v>
      </c>
      <c r="X838" s="54" t="e">
        <f>VLOOKUP(W838,DT$5:DU$61,2,FALSE)</f>
        <v>#N/A</v>
      </c>
      <c r="AA838" s="54" t="e">
        <f>VLOOKUP(Z838,DT$5:DU$61,2,FALSE)</f>
        <v>#N/A</v>
      </c>
      <c r="AD838" s="69" t="e">
        <f>VLOOKUP(AC838,DT$5:DU$61,2,FALSE)</f>
        <v>#N/A</v>
      </c>
      <c r="AF838" s="54">
        <f aca="true" t="shared" si="55" ref="AF838:AF901">SUM(Y838,AB838,AE838)</f>
        <v>0</v>
      </c>
      <c r="AW838" s="54">
        <f t="shared" si="52"/>
        <v>0</v>
      </c>
      <c r="BC838" s="54">
        <f t="shared" si="54"/>
        <v>0</v>
      </c>
      <c r="BT838" s="59"/>
      <c r="BU838" s="59"/>
      <c r="BV838" s="59"/>
      <c r="BW838" s="59"/>
      <c r="BX838" s="59"/>
      <c r="BY838" s="59"/>
      <c r="CA838" s="59"/>
      <c r="CB838" s="59"/>
      <c r="CC838" s="59"/>
      <c r="CD838" s="59"/>
      <c r="CE838" s="59"/>
      <c r="CF838" s="59"/>
      <c r="CG838" s="59"/>
      <c r="CH838" s="59"/>
    </row>
    <row r="839" spans="4:86" ht="12.75">
      <c r="D839" s="62"/>
      <c r="E839" s="63" t="e">
        <f>VLOOKUP(D839,CM$6:CN$473,2,FALSE)</f>
        <v>#N/A</v>
      </c>
      <c r="F839" s="62"/>
      <c r="J839" s="52"/>
      <c r="O839" s="37"/>
      <c r="S839" s="54">
        <f t="shared" si="53"/>
        <v>0</v>
      </c>
      <c r="X839" s="54" t="e">
        <f>VLOOKUP(W839,DT$5:DU$61,2,FALSE)</f>
        <v>#N/A</v>
      </c>
      <c r="AA839" s="54" t="e">
        <f>VLOOKUP(Z839,DT$5:DU$61,2,FALSE)</f>
        <v>#N/A</v>
      </c>
      <c r="AD839" s="69" t="e">
        <f>VLOOKUP(AC839,DT$5:DU$61,2,FALSE)</f>
        <v>#N/A</v>
      </c>
      <c r="AF839" s="54">
        <f t="shared" si="55"/>
        <v>0</v>
      </c>
      <c r="AW839" s="54">
        <f t="shared" si="52"/>
        <v>0</v>
      </c>
      <c r="BC839" s="54">
        <f t="shared" si="54"/>
        <v>0</v>
      </c>
      <c r="BT839" s="59"/>
      <c r="BU839" s="59"/>
      <c r="BV839" s="59"/>
      <c r="BW839" s="59"/>
      <c r="BX839" s="59"/>
      <c r="BY839" s="59"/>
      <c r="CA839" s="59"/>
      <c r="CB839" s="59"/>
      <c r="CC839" s="59"/>
      <c r="CD839" s="59"/>
      <c r="CE839" s="59"/>
      <c r="CF839" s="59"/>
      <c r="CG839" s="59"/>
      <c r="CH839" s="59"/>
    </row>
    <row r="840" spans="4:86" ht="12.75">
      <c r="D840" s="62"/>
      <c r="E840" s="63" t="e">
        <f>VLOOKUP(D840,CM$6:CN$473,2,FALSE)</f>
        <v>#N/A</v>
      </c>
      <c r="F840" s="62"/>
      <c r="J840" s="52"/>
      <c r="O840" s="37"/>
      <c r="S840" s="54">
        <f t="shared" si="53"/>
        <v>0</v>
      </c>
      <c r="X840" s="54" t="e">
        <f>VLOOKUP(W840,DT$5:DU$61,2,FALSE)</f>
        <v>#N/A</v>
      </c>
      <c r="AA840" s="54" t="e">
        <f>VLOOKUP(Z840,DT$5:DU$61,2,FALSE)</f>
        <v>#N/A</v>
      </c>
      <c r="AD840" s="69" t="e">
        <f>VLOOKUP(AC840,DT$5:DU$61,2,FALSE)</f>
        <v>#N/A</v>
      </c>
      <c r="AF840" s="54">
        <f t="shared" si="55"/>
        <v>0</v>
      </c>
      <c r="AW840" s="54">
        <f t="shared" si="52"/>
        <v>0</v>
      </c>
      <c r="BC840" s="54">
        <f t="shared" si="54"/>
        <v>0</v>
      </c>
      <c r="BT840" s="59"/>
      <c r="BU840" s="59"/>
      <c r="BV840" s="59"/>
      <c r="BW840" s="59"/>
      <c r="BX840" s="59"/>
      <c r="BY840" s="59"/>
      <c r="CA840" s="59"/>
      <c r="CB840" s="59"/>
      <c r="CC840" s="59"/>
      <c r="CD840" s="59"/>
      <c r="CE840" s="59"/>
      <c r="CF840" s="59"/>
      <c r="CG840" s="59"/>
      <c r="CH840" s="59"/>
    </row>
    <row r="841" spans="4:86" ht="12.75">
      <c r="D841" s="62"/>
      <c r="E841" s="63" t="e">
        <f>VLOOKUP(D841,CM$6:CN$473,2,FALSE)</f>
        <v>#N/A</v>
      </c>
      <c r="F841" s="62"/>
      <c r="J841" s="52"/>
      <c r="O841" s="37"/>
      <c r="S841" s="54">
        <f t="shared" si="53"/>
        <v>0</v>
      </c>
      <c r="X841" s="54" t="e">
        <f>VLOOKUP(W841,DT$5:DU$61,2,FALSE)</f>
        <v>#N/A</v>
      </c>
      <c r="AA841" s="54" t="e">
        <f>VLOOKUP(Z841,DT$5:DU$61,2,FALSE)</f>
        <v>#N/A</v>
      </c>
      <c r="AD841" s="69" t="e">
        <f>VLOOKUP(AC841,DT$5:DU$61,2,FALSE)</f>
        <v>#N/A</v>
      </c>
      <c r="AF841" s="54">
        <f t="shared" si="55"/>
        <v>0</v>
      </c>
      <c r="AW841" s="54">
        <f t="shared" si="52"/>
        <v>0</v>
      </c>
      <c r="BC841" s="54">
        <f t="shared" si="54"/>
        <v>0</v>
      </c>
      <c r="BT841" s="59"/>
      <c r="BU841" s="59"/>
      <c r="BV841" s="59"/>
      <c r="BW841" s="59"/>
      <c r="BX841" s="59"/>
      <c r="BY841" s="59"/>
      <c r="CA841" s="59"/>
      <c r="CB841" s="59"/>
      <c r="CC841" s="59"/>
      <c r="CD841" s="59"/>
      <c r="CE841" s="59"/>
      <c r="CF841" s="59"/>
      <c r="CG841" s="59"/>
      <c r="CH841" s="59"/>
    </row>
    <row r="842" spans="4:86" ht="12.75">
      <c r="D842" s="62"/>
      <c r="E842" s="63" t="e">
        <f>VLOOKUP(D842,CM$6:CN$473,2,FALSE)</f>
        <v>#N/A</v>
      </c>
      <c r="F842" s="62"/>
      <c r="J842" s="52"/>
      <c r="O842" s="37"/>
      <c r="S842" s="54">
        <f t="shared" si="53"/>
        <v>0</v>
      </c>
      <c r="X842" s="54" t="e">
        <f>VLOOKUP(W842,DT$5:DU$61,2,FALSE)</f>
        <v>#N/A</v>
      </c>
      <c r="AA842" s="54" t="e">
        <f>VLOOKUP(Z842,DT$5:DU$61,2,FALSE)</f>
        <v>#N/A</v>
      </c>
      <c r="AD842" s="69" t="e">
        <f>VLOOKUP(AC842,DT$5:DU$61,2,FALSE)</f>
        <v>#N/A</v>
      </c>
      <c r="AF842" s="54">
        <f t="shared" si="55"/>
        <v>0</v>
      </c>
      <c r="AW842" s="54">
        <f t="shared" si="52"/>
        <v>0</v>
      </c>
      <c r="BC842" s="54">
        <f t="shared" si="54"/>
        <v>0</v>
      </c>
      <c r="BT842" s="59"/>
      <c r="BU842" s="59"/>
      <c r="BV842" s="59"/>
      <c r="BW842" s="59"/>
      <c r="BX842" s="59"/>
      <c r="BY842" s="59"/>
      <c r="CA842" s="59"/>
      <c r="CB842" s="59"/>
      <c r="CC842" s="59"/>
      <c r="CD842" s="59"/>
      <c r="CE842" s="59"/>
      <c r="CF842" s="59"/>
      <c r="CG842" s="59"/>
      <c r="CH842" s="59"/>
    </row>
    <row r="843" spans="4:86" ht="12.75">
      <c r="D843" s="62"/>
      <c r="E843" s="63" t="e">
        <f>VLOOKUP(D843,CM$6:CN$473,2,FALSE)</f>
        <v>#N/A</v>
      </c>
      <c r="F843" s="62"/>
      <c r="J843" s="52"/>
      <c r="O843" s="37"/>
      <c r="S843" s="54">
        <f t="shared" si="53"/>
        <v>0</v>
      </c>
      <c r="X843" s="54" t="e">
        <f>VLOOKUP(W843,DT$5:DU$61,2,FALSE)</f>
        <v>#N/A</v>
      </c>
      <c r="AA843" s="54" t="e">
        <f>VLOOKUP(Z843,DT$5:DU$61,2,FALSE)</f>
        <v>#N/A</v>
      </c>
      <c r="AD843" s="69" t="e">
        <f>VLOOKUP(AC843,DT$5:DU$61,2,FALSE)</f>
        <v>#N/A</v>
      </c>
      <c r="AF843" s="54">
        <f t="shared" si="55"/>
        <v>0</v>
      </c>
      <c r="AW843" s="54">
        <f t="shared" si="52"/>
        <v>0</v>
      </c>
      <c r="BC843" s="54">
        <f t="shared" si="54"/>
        <v>0</v>
      </c>
      <c r="BT843" s="59"/>
      <c r="BU843" s="59"/>
      <c r="BV843" s="59"/>
      <c r="BW843" s="59"/>
      <c r="BX843" s="59"/>
      <c r="BY843" s="59"/>
      <c r="CA843" s="59"/>
      <c r="CB843" s="59"/>
      <c r="CC843" s="59"/>
      <c r="CD843" s="59"/>
      <c r="CE843" s="59"/>
      <c r="CF843" s="59"/>
      <c r="CG843" s="59"/>
      <c r="CH843" s="59"/>
    </row>
    <row r="844" spans="4:86" ht="12.75">
      <c r="D844" s="62"/>
      <c r="E844" s="63" t="e">
        <f>VLOOKUP(D844,CM$6:CN$473,2,FALSE)</f>
        <v>#N/A</v>
      </c>
      <c r="F844" s="62"/>
      <c r="J844" s="52"/>
      <c r="O844" s="37"/>
      <c r="S844" s="54">
        <f t="shared" si="53"/>
        <v>0</v>
      </c>
      <c r="X844" s="54" t="e">
        <f>VLOOKUP(W844,DT$5:DU$61,2,FALSE)</f>
        <v>#N/A</v>
      </c>
      <c r="AA844" s="54" t="e">
        <f>VLOOKUP(Z844,DT$5:DU$61,2,FALSE)</f>
        <v>#N/A</v>
      </c>
      <c r="AD844" s="69" t="e">
        <f>VLOOKUP(AC844,DT$5:DU$61,2,FALSE)</f>
        <v>#N/A</v>
      </c>
      <c r="AF844" s="54">
        <f t="shared" si="55"/>
        <v>0</v>
      </c>
      <c r="AW844" s="54">
        <f t="shared" si="52"/>
        <v>0</v>
      </c>
      <c r="BC844" s="54">
        <f t="shared" si="54"/>
        <v>0</v>
      </c>
      <c r="BT844" s="59"/>
      <c r="BU844" s="59"/>
      <c r="BV844" s="59"/>
      <c r="BW844" s="59"/>
      <c r="BX844" s="59"/>
      <c r="BY844" s="59"/>
      <c r="CA844" s="59"/>
      <c r="CB844" s="59"/>
      <c r="CC844" s="59"/>
      <c r="CD844" s="59"/>
      <c r="CE844" s="59"/>
      <c r="CF844" s="59"/>
      <c r="CG844" s="59"/>
      <c r="CH844" s="59"/>
    </row>
    <row r="845" spans="4:86" ht="12.75">
      <c r="D845" s="62"/>
      <c r="E845" s="63" t="e">
        <f>VLOOKUP(D845,CM$6:CN$473,2,FALSE)</f>
        <v>#N/A</v>
      </c>
      <c r="F845" s="62"/>
      <c r="J845" s="52"/>
      <c r="O845" s="37"/>
      <c r="S845" s="54">
        <f t="shared" si="53"/>
        <v>0</v>
      </c>
      <c r="X845" s="54" t="e">
        <f>VLOOKUP(W845,DT$5:DU$61,2,FALSE)</f>
        <v>#N/A</v>
      </c>
      <c r="AA845" s="54" t="e">
        <f>VLOOKUP(Z845,DT$5:DU$61,2,FALSE)</f>
        <v>#N/A</v>
      </c>
      <c r="AD845" s="69" t="e">
        <f>VLOOKUP(AC845,DT$5:DU$61,2,FALSE)</f>
        <v>#N/A</v>
      </c>
      <c r="AF845" s="54">
        <f t="shared" si="55"/>
        <v>0</v>
      </c>
      <c r="AW845" s="54">
        <f t="shared" si="52"/>
        <v>0</v>
      </c>
      <c r="BC845" s="54">
        <f t="shared" si="54"/>
        <v>0</v>
      </c>
      <c r="BT845" s="59"/>
      <c r="BU845" s="59"/>
      <c r="BV845" s="59"/>
      <c r="BW845" s="59"/>
      <c r="BX845" s="59"/>
      <c r="BY845" s="59"/>
      <c r="CA845" s="59"/>
      <c r="CB845" s="59"/>
      <c r="CC845" s="59"/>
      <c r="CD845" s="59"/>
      <c r="CE845" s="59"/>
      <c r="CF845" s="59"/>
      <c r="CG845" s="59"/>
      <c r="CH845" s="59"/>
    </row>
    <row r="846" spans="4:86" ht="12.75">
      <c r="D846" s="62"/>
      <c r="E846" s="63" t="e">
        <f>VLOOKUP(D846,CM$6:CN$473,2,FALSE)</f>
        <v>#N/A</v>
      </c>
      <c r="F846" s="62"/>
      <c r="J846" s="52"/>
      <c r="O846" s="37"/>
      <c r="S846" s="54">
        <f t="shared" si="53"/>
        <v>0</v>
      </c>
      <c r="X846" s="54" t="e">
        <f>VLOOKUP(W846,DT$5:DU$61,2,FALSE)</f>
        <v>#N/A</v>
      </c>
      <c r="AA846" s="54" t="e">
        <f>VLOOKUP(Z846,DT$5:DU$61,2,FALSE)</f>
        <v>#N/A</v>
      </c>
      <c r="AD846" s="69" t="e">
        <f>VLOOKUP(AC846,DT$5:DU$61,2,FALSE)</f>
        <v>#N/A</v>
      </c>
      <c r="AF846" s="54">
        <f t="shared" si="55"/>
        <v>0</v>
      </c>
      <c r="AW846" s="54">
        <f t="shared" si="52"/>
        <v>0</v>
      </c>
      <c r="BC846" s="54">
        <f t="shared" si="54"/>
        <v>0</v>
      </c>
      <c r="BT846" s="59"/>
      <c r="BU846" s="59"/>
      <c r="BV846" s="59"/>
      <c r="BW846" s="59"/>
      <c r="BX846" s="59"/>
      <c r="BY846" s="59"/>
      <c r="CA846" s="59"/>
      <c r="CB846" s="59"/>
      <c r="CC846" s="59"/>
      <c r="CD846" s="59"/>
      <c r="CE846" s="59"/>
      <c r="CF846" s="59"/>
      <c r="CG846" s="59"/>
      <c r="CH846" s="59"/>
    </row>
    <row r="847" spans="4:86" ht="12.75">
      <c r="D847" s="62"/>
      <c r="E847" s="63" t="e">
        <f>VLOOKUP(D847,CM$6:CN$473,2,FALSE)</f>
        <v>#N/A</v>
      </c>
      <c r="F847" s="62"/>
      <c r="J847" s="52"/>
      <c r="O847" s="37"/>
      <c r="S847" s="54">
        <f t="shared" si="53"/>
        <v>0</v>
      </c>
      <c r="X847" s="54" t="e">
        <f>VLOOKUP(W847,DT$5:DU$61,2,FALSE)</f>
        <v>#N/A</v>
      </c>
      <c r="AA847" s="54" t="e">
        <f>VLOOKUP(Z847,DT$5:DU$61,2,FALSE)</f>
        <v>#N/A</v>
      </c>
      <c r="AD847" s="69" t="e">
        <f>VLOOKUP(AC847,DT$5:DU$61,2,FALSE)</f>
        <v>#N/A</v>
      </c>
      <c r="AF847" s="54">
        <f t="shared" si="55"/>
        <v>0</v>
      </c>
      <c r="AW847" s="54">
        <f t="shared" si="52"/>
        <v>0</v>
      </c>
      <c r="BC847" s="54">
        <f t="shared" si="54"/>
        <v>0</v>
      </c>
      <c r="BT847" s="59"/>
      <c r="BU847" s="59"/>
      <c r="BV847" s="59"/>
      <c r="BW847" s="59"/>
      <c r="BX847" s="59"/>
      <c r="BY847" s="59"/>
      <c r="CA847" s="59"/>
      <c r="CB847" s="59"/>
      <c r="CC847" s="59"/>
      <c r="CD847" s="59"/>
      <c r="CE847" s="59"/>
      <c r="CF847" s="59"/>
      <c r="CG847" s="59"/>
      <c r="CH847" s="59"/>
    </row>
    <row r="848" spans="4:86" ht="12.75">
      <c r="D848" s="62"/>
      <c r="E848" s="63" t="e">
        <f>VLOOKUP(D848,CM$6:CN$473,2,FALSE)</f>
        <v>#N/A</v>
      </c>
      <c r="F848" s="62"/>
      <c r="J848" s="52"/>
      <c r="O848" s="37"/>
      <c r="S848" s="54">
        <f t="shared" si="53"/>
        <v>0</v>
      </c>
      <c r="X848" s="54" t="e">
        <f>VLOOKUP(W848,DT$5:DU$61,2,FALSE)</f>
        <v>#N/A</v>
      </c>
      <c r="AA848" s="54" t="e">
        <f>VLOOKUP(Z848,DT$5:DU$61,2,FALSE)</f>
        <v>#N/A</v>
      </c>
      <c r="AD848" s="69" t="e">
        <f>VLOOKUP(AC848,DT$5:DU$61,2,FALSE)</f>
        <v>#N/A</v>
      </c>
      <c r="AF848" s="54">
        <f t="shared" si="55"/>
        <v>0</v>
      </c>
      <c r="AW848" s="54">
        <f t="shared" si="52"/>
        <v>0</v>
      </c>
      <c r="BC848" s="54">
        <f t="shared" si="54"/>
        <v>0</v>
      </c>
      <c r="BT848" s="59"/>
      <c r="BU848" s="59"/>
      <c r="BV848" s="59"/>
      <c r="BW848" s="59"/>
      <c r="BX848" s="59"/>
      <c r="BY848" s="59"/>
      <c r="CA848" s="59"/>
      <c r="CB848" s="59"/>
      <c r="CC848" s="59"/>
      <c r="CD848" s="59"/>
      <c r="CE848" s="59"/>
      <c r="CF848" s="59"/>
      <c r="CG848" s="59"/>
      <c r="CH848" s="59"/>
    </row>
    <row r="849" spans="4:86" ht="12.75">
      <c r="D849" s="62"/>
      <c r="E849" s="63" t="e">
        <f>VLOOKUP(D849,CM$6:CN$473,2,FALSE)</f>
        <v>#N/A</v>
      </c>
      <c r="F849" s="62"/>
      <c r="J849" s="52"/>
      <c r="O849" s="37"/>
      <c r="S849" s="54">
        <f t="shared" si="53"/>
        <v>0</v>
      </c>
      <c r="X849" s="54" t="e">
        <f>VLOOKUP(W849,DT$5:DU$61,2,FALSE)</f>
        <v>#N/A</v>
      </c>
      <c r="AA849" s="54" t="e">
        <f>VLOOKUP(Z849,DT$5:DU$61,2,FALSE)</f>
        <v>#N/A</v>
      </c>
      <c r="AD849" s="69" t="e">
        <f>VLOOKUP(AC849,DT$5:DU$61,2,FALSE)</f>
        <v>#N/A</v>
      </c>
      <c r="AF849" s="54">
        <f t="shared" si="55"/>
        <v>0</v>
      </c>
      <c r="AW849" s="54">
        <f t="shared" si="52"/>
        <v>0</v>
      </c>
      <c r="BC849" s="54">
        <f t="shared" si="54"/>
        <v>0</v>
      </c>
      <c r="BT849" s="59"/>
      <c r="BU849" s="59"/>
      <c r="BV849" s="59"/>
      <c r="BW849" s="59"/>
      <c r="BX849" s="59"/>
      <c r="BY849" s="59"/>
      <c r="CA849" s="59"/>
      <c r="CB849" s="59"/>
      <c r="CC849" s="59"/>
      <c r="CD849" s="59"/>
      <c r="CE849" s="59"/>
      <c r="CF849" s="59"/>
      <c r="CG849" s="59"/>
      <c r="CH849" s="59"/>
    </row>
    <row r="850" spans="4:86" ht="12.75">
      <c r="D850" s="62"/>
      <c r="E850" s="63" t="e">
        <f>VLOOKUP(D850,CM$6:CN$473,2,FALSE)</f>
        <v>#N/A</v>
      </c>
      <c r="F850" s="62"/>
      <c r="J850" s="52"/>
      <c r="O850" s="37"/>
      <c r="S850" s="54">
        <f t="shared" si="53"/>
        <v>0</v>
      </c>
      <c r="X850" s="54" t="e">
        <f>VLOOKUP(W850,DT$5:DU$61,2,FALSE)</f>
        <v>#N/A</v>
      </c>
      <c r="AA850" s="54" t="e">
        <f>VLOOKUP(Z850,DT$5:DU$61,2,FALSE)</f>
        <v>#N/A</v>
      </c>
      <c r="AD850" s="69" t="e">
        <f>VLOOKUP(AC850,DT$5:DU$61,2,FALSE)</f>
        <v>#N/A</v>
      </c>
      <c r="AF850" s="54">
        <f t="shared" si="55"/>
        <v>0</v>
      </c>
      <c r="AW850" s="54">
        <f t="shared" si="52"/>
        <v>0</v>
      </c>
      <c r="BC850" s="54">
        <f t="shared" si="54"/>
        <v>0</v>
      </c>
      <c r="BT850" s="59"/>
      <c r="BU850" s="59"/>
      <c r="BV850" s="59"/>
      <c r="BW850" s="59"/>
      <c r="BX850" s="59"/>
      <c r="BY850" s="59"/>
      <c r="CA850" s="59"/>
      <c r="CB850" s="59"/>
      <c r="CC850" s="59"/>
      <c r="CD850" s="59"/>
      <c r="CE850" s="59"/>
      <c r="CF850" s="59"/>
      <c r="CG850" s="59"/>
      <c r="CH850" s="59"/>
    </row>
    <row r="851" spans="4:86" ht="12.75">
      <c r="D851" s="62"/>
      <c r="E851" s="63" t="e">
        <f>VLOOKUP(D851,CM$6:CN$473,2,FALSE)</f>
        <v>#N/A</v>
      </c>
      <c r="F851" s="62"/>
      <c r="J851" s="52"/>
      <c r="O851" s="37"/>
      <c r="S851" s="54">
        <f t="shared" si="53"/>
        <v>0</v>
      </c>
      <c r="X851" s="54" t="e">
        <f>VLOOKUP(W851,DT$5:DU$61,2,FALSE)</f>
        <v>#N/A</v>
      </c>
      <c r="AA851" s="54" t="e">
        <f>VLOOKUP(Z851,DT$5:DU$61,2,FALSE)</f>
        <v>#N/A</v>
      </c>
      <c r="AD851" s="69" t="e">
        <f>VLOOKUP(AC851,DT$5:DU$61,2,FALSE)</f>
        <v>#N/A</v>
      </c>
      <c r="AF851" s="54">
        <f t="shared" si="55"/>
        <v>0</v>
      </c>
      <c r="AW851" s="54">
        <f t="shared" si="52"/>
        <v>0</v>
      </c>
      <c r="BC851" s="54">
        <f t="shared" si="54"/>
        <v>0</v>
      </c>
      <c r="BT851" s="59"/>
      <c r="BU851" s="59"/>
      <c r="BV851" s="59"/>
      <c r="BW851" s="59"/>
      <c r="BX851" s="59"/>
      <c r="BY851" s="59"/>
      <c r="CA851" s="59"/>
      <c r="CB851" s="59"/>
      <c r="CC851" s="59"/>
      <c r="CD851" s="59"/>
      <c r="CE851" s="59"/>
      <c r="CF851" s="59"/>
      <c r="CG851" s="59"/>
      <c r="CH851" s="59"/>
    </row>
    <row r="852" spans="4:86" ht="12.75">
      <c r="D852" s="62"/>
      <c r="E852" s="63" t="e">
        <f>VLOOKUP(D852,CM$6:CN$473,2,FALSE)</f>
        <v>#N/A</v>
      </c>
      <c r="F852" s="62"/>
      <c r="J852" s="52"/>
      <c r="O852" s="37"/>
      <c r="S852" s="54">
        <f t="shared" si="53"/>
        <v>0</v>
      </c>
      <c r="X852" s="54" t="e">
        <f>VLOOKUP(W852,DT$5:DU$61,2,FALSE)</f>
        <v>#N/A</v>
      </c>
      <c r="AA852" s="54" t="e">
        <f>VLOOKUP(Z852,DT$5:DU$61,2,FALSE)</f>
        <v>#N/A</v>
      </c>
      <c r="AD852" s="69" t="e">
        <f>VLOOKUP(AC852,DT$5:DU$61,2,FALSE)</f>
        <v>#N/A</v>
      </c>
      <c r="AF852" s="54">
        <f t="shared" si="55"/>
        <v>0</v>
      </c>
      <c r="AW852" s="54">
        <f t="shared" si="52"/>
        <v>0</v>
      </c>
      <c r="BC852" s="54">
        <f t="shared" si="54"/>
        <v>0</v>
      </c>
      <c r="BT852" s="59"/>
      <c r="BU852" s="59"/>
      <c r="BV852" s="59"/>
      <c r="BW852" s="59"/>
      <c r="BX852" s="59"/>
      <c r="BY852" s="59"/>
      <c r="CA852" s="59"/>
      <c r="CB852" s="59"/>
      <c r="CC852" s="59"/>
      <c r="CD852" s="59"/>
      <c r="CE852" s="59"/>
      <c r="CF852" s="59"/>
      <c r="CG852" s="59"/>
      <c r="CH852" s="59"/>
    </row>
    <row r="853" spans="4:86" ht="12.75">
      <c r="D853" s="62"/>
      <c r="E853" s="63" t="e">
        <f>VLOOKUP(D853,CM$6:CN$473,2,FALSE)</f>
        <v>#N/A</v>
      </c>
      <c r="F853" s="62"/>
      <c r="J853" s="52"/>
      <c r="O853" s="37"/>
      <c r="S853" s="54">
        <f t="shared" si="53"/>
        <v>0</v>
      </c>
      <c r="X853" s="54" t="e">
        <f>VLOOKUP(W853,DT$5:DU$61,2,FALSE)</f>
        <v>#N/A</v>
      </c>
      <c r="AA853" s="54" t="e">
        <f>VLOOKUP(Z853,DT$5:DU$61,2,FALSE)</f>
        <v>#N/A</v>
      </c>
      <c r="AD853" s="69" t="e">
        <f>VLOOKUP(AC853,DT$5:DU$61,2,FALSE)</f>
        <v>#N/A</v>
      </c>
      <c r="AF853" s="54">
        <f t="shared" si="55"/>
        <v>0</v>
      </c>
      <c r="AW853" s="54">
        <f t="shared" si="52"/>
        <v>0</v>
      </c>
      <c r="BC853" s="54">
        <f t="shared" si="54"/>
        <v>0</v>
      </c>
      <c r="BT853" s="59"/>
      <c r="BU853" s="59"/>
      <c r="BV853" s="59"/>
      <c r="BW853" s="59"/>
      <c r="BX853" s="59"/>
      <c r="BY853" s="59"/>
      <c r="CA853" s="59"/>
      <c r="CB853" s="59"/>
      <c r="CC853" s="59"/>
      <c r="CD853" s="59"/>
      <c r="CE853" s="59"/>
      <c r="CF853" s="59"/>
      <c r="CG853" s="59"/>
      <c r="CH853" s="59"/>
    </row>
    <row r="854" spans="4:86" ht="12.75">
      <c r="D854" s="62"/>
      <c r="E854" s="63" t="e">
        <f>VLOOKUP(D854,CM$6:CN$473,2,FALSE)</f>
        <v>#N/A</v>
      </c>
      <c r="F854" s="62"/>
      <c r="J854" s="52"/>
      <c r="O854" s="37"/>
      <c r="S854" s="54">
        <f t="shared" si="53"/>
        <v>0</v>
      </c>
      <c r="X854" s="54" t="e">
        <f>VLOOKUP(W854,DT$5:DU$61,2,FALSE)</f>
        <v>#N/A</v>
      </c>
      <c r="AA854" s="54" t="e">
        <f>VLOOKUP(Z854,DT$5:DU$61,2,FALSE)</f>
        <v>#N/A</v>
      </c>
      <c r="AD854" s="69" t="e">
        <f>VLOOKUP(AC854,DT$5:DU$61,2,FALSE)</f>
        <v>#N/A</v>
      </c>
      <c r="AF854" s="54">
        <f t="shared" si="55"/>
        <v>0</v>
      </c>
      <c r="AW854" s="54">
        <f t="shared" si="52"/>
        <v>0</v>
      </c>
      <c r="BC854" s="54">
        <f t="shared" si="54"/>
        <v>0</v>
      </c>
      <c r="BT854" s="59"/>
      <c r="BU854" s="59"/>
      <c r="BV854" s="59"/>
      <c r="BW854" s="59"/>
      <c r="BX854" s="59"/>
      <c r="BY854" s="59"/>
      <c r="CA854" s="59"/>
      <c r="CB854" s="59"/>
      <c r="CC854" s="59"/>
      <c r="CD854" s="59"/>
      <c r="CE854" s="59"/>
      <c r="CF854" s="59"/>
      <c r="CG854" s="59"/>
      <c r="CH854" s="59"/>
    </row>
    <row r="855" spans="4:86" ht="12.75">
      <c r="D855" s="62"/>
      <c r="E855" s="63" t="e">
        <f>VLOOKUP(D855,CM$6:CN$473,2,FALSE)</f>
        <v>#N/A</v>
      </c>
      <c r="F855" s="62"/>
      <c r="J855" s="52"/>
      <c r="O855" s="37"/>
      <c r="S855" s="54">
        <f t="shared" si="53"/>
        <v>0</v>
      </c>
      <c r="X855" s="54" t="e">
        <f>VLOOKUP(W855,DT$5:DU$61,2,FALSE)</f>
        <v>#N/A</v>
      </c>
      <c r="AA855" s="54" t="e">
        <f>VLOOKUP(Z855,DT$5:DU$61,2,FALSE)</f>
        <v>#N/A</v>
      </c>
      <c r="AD855" s="69" t="e">
        <f>VLOOKUP(AC855,DT$5:DU$61,2,FALSE)</f>
        <v>#N/A</v>
      </c>
      <c r="AF855" s="54">
        <f t="shared" si="55"/>
        <v>0</v>
      </c>
      <c r="AW855" s="54">
        <f t="shared" si="52"/>
        <v>0</v>
      </c>
      <c r="BC855" s="54">
        <f t="shared" si="54"/>
        <v>0</v>
      </c>
      <c r="BT855" s="59"/>
      <c r="BU855" s="59"/>
      <c r="BV855" s="59"/>
      <c r="BW855" s="59"/>
      <c r="BX855" s="59"/>
      <c r="BY855" s="59"/>
      <c r="CA855" s="59"/>
      <c r="CB855" s="59"/>
      <c r="CC855" s="59"/>
      <c r="CD855" s="59"/>
      <c r="CE855" s="59"/>
      <c r="CF855" s="59"/>
      <c r="CG855" s="59"/>
      <c r="CH855" s="59"/>
    </row>
    <row r="856" spans="4:86" ht="12.75">
      <c r="D856" s="62"/>
      <c r="E856" s="63" t="e">
        <f>VLOOKUP(D856,CM$6:CN$473,2,FALSE)</f>
        <v>#N/A</v>
      </c>
      <c r="F856" s="62"/>
      <c r="J856" s="52"/>
      <c r="O856" s="37"/>
      <c r="S856" s="54">
        <f t="shared" si="53"/>
        <v>0</v>
      </c>
      <c r="X856" s="54" t="e">
        <f>VLOOKUP(W856,DT$5:DU$61,2,FALSE)</f>
        <v>#N/A</v>
      </c>
      <c r="AA856" s="54" t="e">
        <f>VLOOKUP(Z856,DT$5:DU$61,2,FALSE)</f>
        <v>#N/A</v>
      </c>
      <c r="AD856" s="69" t="e">
        <f>VLOOKUP(AC856,DT$5:DU$61,2,FALSE)</f>
        <v>#N/A</v>
      </c>
      <c r="AF856" s="54">
        <f t="shared" si="55"/>
        <v>0</v>
      </c>
      <c r="AW856" s="54">
        <f t="shared" si="52"/>
        <v>0</v>
      </c>
      <c r="BC856" s="54">
        <f t="shared" si="54"/>
        <v>0</v>
      </c>
      <c r="BT856" s="59"/>
      <c r="BU856" s="59"/>
      <c r="BV856" s="59"/>
      <c r="BW856" s="59"/>
      <c r="BX856" s="59"/>
      <c r="BY856" s="59"/>
      <c r="CA856" s="59"/>
      <c r="CB856" s="59"/>
      <c r="CC856" s="59"/>
      <c r="CD856" s="59"/>
      <c r="CE856" s="59"/>
      <c r="CF856" s="59"/>
      <c r="CG856" s="59"/>
      <c r="CH856" s="59"/>
    </row>
    <row r="857" spans="4:86" ht="12.75">
      <c r="D857" s="62"/>
      <c r="E857" s="63" t="e">
        <f>VLOOKUP(D857,CM$6:CN$473,2,FALSE)</f>
        <v>#N/A</v>
      </c>
      <c r="F857" s="62"/>
      <c r="J857" s="52"/>
      <c r="O857" s="37"/>
      <c r="S857" s="54">
        <f t="shared" si="53"/>
        <v>0</v>
      </c>
      <c r="X857" s="54" t="e">
        <f>VLOOKUP(W857,DT$5:DU$61,2,FALSE)</f>
        <v>#N/A</v>
      </c>
      <c r="AA857" s="54" t="e">
        <f>VLOOKUP(Z857,DT$5:DU$61,2,FALSE)</f>
        <v>#N/A</v>
      </c>
      <c r="AD857" s="69" t="e">
        <f>VLOOKUP(AC857,DT$5:DU$61,2,FALSE)</f>
        <v>#N/A</v>
      </c>
      <c r="AF857" s="54">
        <f t="shared" si="55"/>
        <v>0</v>
      </c>
      <c r="AW857" s="54">
        <f t="shared" si="52"/>
        <v>0</v>
      </c>
      <c r="BC857" s="54">
        <f t="shared" si="54"/>
        <v>0</v>
      </c>
      <c r="BT857" s="59"/>
      <c r="BU857" s="59"/>
      <c r="BV857" s="59"/>
      <c r="BW857" s="59"/>
      <c r="BX857" s="59"/>
      <c r="BY857" s="59"/>
      <c r="CA857" s="59"/>
      <c r="CB857" s="59"/>
      <c r="CC857" s="59"/>
      <c r="CD857" s="59"/>
      <c r="CE857" s="59"/>
      <c r="CF857" s="59"/>
      <c r="CG857" s="59"/>
      <c r="CH857" s="59"/>
    </row>
    <row r="858" spans="4:86" ht="12.75">
      <c r="D858" s="62"/>
      <c r="E858" s="63" t="e">
        <f>VLOOKUP(D858,CM$6:CN$473,2,FALSE)</f>
        <v>#N/A</v>
      </c>
      <c r="F858" s="62"/>
      <c r="J858" s="52"/>
      <c r="O858" s="37"/>
      <c r="S858" s="54">
        <f t="shared" si="53"/>
        <v>0</v>
      </c>
      <c r="X858" s="54" t="e">
        <f>VLOOKUP(W858,DT$5:DU$61,2,FALSE)</f>
        <v>#N/A</v>
      </c>
      <c r="AA858" s="54" t="e">
        <f>VLOOKUP(Z858,DT$5:DU$61,2,FALSE)</f>
        <v>#N/A</v>
      </c>
      <c r="AD858" s="69" t="e">
        <f>VLOOKUP(AC858,DT$5:DU$61,2,FALSE)</f>
        <v>#N/A</v>
      </c>
      <c r="AF858" s="54">
        <f t="shared" si="55"/>
        <v>0</v>
      </c>
      <c r="AW858" s="54">
        <f t="shared" si="52"/>
        <v>0</v>
      </c>
      <c r="BC858" s="54">
        <f t="shared" si="54"/>
        <v>0</v>
      </c>
      <c r="BT858" s="59"/>
      <c r="BU858" s="59"/>
      <c r="BV858" s="59"/>
      <c r="BW858" s="59"/>
      <c r="BX858" s="59"/>
      <c r="BY858" s="59"/>
      <c r="CA858" s="59"/>
      <c r="CB858" s="59"/>
      <c r="CC858" s="59"/>
      <c r="CD858" s="59"/>
      <c r="CE858" s="59"/>
      <c r="CF858" s="59"/>
      <c r="CG858" s="59"/>
      <c r="CH858" s="59"/>
    </row>
    <row r="859" spans="4:86" ht="12.75">
      <c r="D859" s="62"/>
      <c r="E859" s="63" t="e">
        <f>VLOOKUP(D859,CM$6:CN$473,2,FALSE)</f>
        <v>#N/A</v>
      </c>
      <c r="F859" s="62"/>
      <c r="J859" s="52"/>
      <c r="O859" s="37"/>
      <c r="S859" s="54">
        <f t="shared" si="53"/>
        <v>0</v>
      </c>
      <c r="X859" s="54" t="e">
        <f>VLOOKUP(W859,DT$5:DU$61,2,FALSE)</f>
        <v>#N/A</v>
      </c>
      <c r="AA859" s="54" t="e">
        <f>VLOOKUP(Z859,DT$5:DU$61,2,FALSE)</f>
        <v>#N/A</v>
      </c>
      <c r="AD859" s="69" t="e">
        <f>VLOOKUP(AC859,DT$5:DU$61,2,FALSE)</f>
        <v>#N/A</v>
      </c>
      <c r="AF859" s="54">
        <f t="shared" si="55"/>
        <v>0</v>
      </c>
      <c r="AW859" s="54">
        <f t="shared" si="52"/>
        <v>0</v>
      </c>
      <c r="BC859" s="54">
        <f t="shared" si="54"/>
        <v>0</v>
      </c>
      <c r="BT859" s="59"/>
      <c r="BU859" s="59"/>
      <c r="BV859" s="59"/>
      <c r="BW859" s="59"/>
      <c r="BX859" s="59"/>
      <c r="BY859" s="59"/>
      <c r="CA859" s="59"/>
      <c r="CB859" s="59"/>
      <c r="CC859" s="59"/>
      <c r="CD859" s="59"/>
      <c r="CE859" s="59"/>
      <c r="CF859" s="59"/>
      <c r="CG859" s="59"/>
      <c r="CH859" s="59"/>
    </row>
    <row r="860" spans="4:86" ht="12.75">
      <c r="D860" s="62"/>
      <c r="E860" s="63" t="e">
        <f>VLOOKUP(D860,CM$6:CN$473,2,FALSE)</f>
        <v>#N/A</v>
      </c>
      <c r="F860" s="62"/>
      <c r="J860" s="52"/>
      <c r="O860" s="37"/>
      <c r="S860" s="54">
        <f t="shared" si="53"/>
        <v>0</v>
      </c>
      <c r="X860" s="54" t="e">
        <f>VLOOKUP(W860,DT$5:DU$61,2,FALSE)</f>
        <v>#N/A</v>
      </c>
      <c r="AA860" s="54" t="e">
        <f>VLOOKUP(Z860,DT$5:DU$61,2,FALSE)</f>
        <v>#N/A</v>
      </c>
      <c r="AD860" s="69" t="e">
        <f>VLOOKUP(AC860,DT$5:DU$61,2,FALSE)</f>
        <v>#N/A</v>
      </c>
      <c r="AF860" s="54">
        <f t="shared" si="55"/>
        <v>0</v>
      </c>
      <c r="AW860" s="54">
        <f t="shared" si="52"/>
        <v>0</v>
      </c>
      <c r="BC860" s="54">
        <f t="shared" si="54"/>
        <v>0</v>
      </c>
      <c r="BT860" s="59"/>
      <c r="BU860" s="59"/>
      <c r="BV860" s="59"/>
      <c r="BW860" s="59"/>
      <c r="BX860" s="59"/>
      <c r="BY860" s="59"/>
      <c r="CA860" s="59"/>
      <c r="CB860" s="59"/>
      <c r="CC860" s="59"/>
      <c r="CD860" s="59"/>
      <c r="CE860" s="59"/>
      <c r="CF860" s="59"/>
      <c r="CG860" s="59"/>
      <c r="CH860" s="59"/>
    </row>
    <row r="861" spans="4:86" ht="12.75">
      <c r="D861" s="62"/>
      <c r="E861" s="63" t="e">
        <f>VLOOKUP(D861,CM$6:CN$473,2,FALSE)</f>
        <v>#N/A</v>
      </c>
      <c r="F861" s="62"/>
      <c r="J861" s="52"/>
      <c r="O861" s="37"/>
      <c r="S861" s="54">
        <f t="shared" si="53"/>
        <v>0</v>
      </c>
      <c r="X861" s="54" t="e">
        <f>VLOOKUP(W861,DT$5:DU$61,2,FALSE)</f>
        <v>#N/A</v>
      </c>
      <c r="AA861" s="54" t="e">
        <f>VLOOKUP(Z861,DT$5:DU$61,2,FALSE)</f>
        <v>#N/A</v>
      </c>
      <c r="AD861" s="69" t="e">
        <f>VLOOKUP(AC861,DT$5:DU$61,2,FALSE)</f>
        <v>#N/A</v>
      </c>
      <c r="AF861" s="54">
        <f t="shared" si="55"/>
        <v>0</v>
      </c>
      <c r="AW861" s="54">
        <f aca="true" t="shared" si="56" ref="AW861:AW924">SUM(AV861,AU861,AT861,AS861,AR861,AQ861,AP861)</f>
        <v>0</v>
      </c>
      <c r="BC861" s="54">
        <f t="shared" si="54"/>
        <v>0</v>
      </c>
      <c r="BT861" s="59"/>
      <c r="BU861" s="59"/>
      <c r="BV861" s="59"/>
      <c r="BW861" s="59"/>
      <c r="BX861" s="59"/>
      <c r="BY861" s="59"/>
      <c r="CA861" s="59"/>
      <c r="CB861" s="59"/>
      <c r="CC861" s="59"/>
      <c r="CD861" s="59"/>
      <c r="CE861" s="59"/>
      <c r="CF861" s="59"/>
      <c r="CG861" s="59"/>
      <c r="CH861" s="59"/>
    </row>
    <row r="862" spans="4:86" ht="12.75">
      <c r="D862" s="62"/>
      <c r="E862" s="63" t="e">
        <f>VLOOKUP(D862,CM$6:CN$473,2,FALSE)</f>
        <v>#N/A</v>
      </c>
      <c r="F862" s="62"/>
      <c r="J862" s="52"/>
      <c r="O862" s="37"/>
      <c r="S862" s="54">
        <f t="shared" si="53"/>
        <v>0</v>
      </c>
      <c r="X862" s="54" t="e">
        <f>VLOOKUP(W862,DT$5:DU$61,2,FALSE)</f>
        <v>#N/A</v>
      </c>
      <c r="AA862" s="54" t="e">
        <f>VLOOKUP(Z862,DT$5:DU$61,2,FALSE)</f>
        <v>#N/A</v>
      </c>
      <c r="AD862" s="69" t="e">
        <f>VLOOKUP(AC862,DT$5:DU$61,2,FALSE)</f>
        <v>#N/A</v>
      </c>
      <c r="AF862" s="54">
        <f t="shared" si="55"/>
        <v>0</v>
      </c>
      <c r="AW862" s="54">
        <f t="shared" si="56"/>
        <v>0</v>
      </c>
      <c r="BC862" s="54">
        <f t="shared" si="54"/>
        <v>0</v>
      </c>
      <c r="BT862" s="59"/>
      <c r="BU862" s="59"/>
      <c r="BV862" s="59"/>
      <c r="BW862" s="59"/>
      <c r="BX862" s="59"/>
      <c r="BY862" s="59"/>
      <c r="CA862" s="59"/>
      <c r="CB862" s="59"/>
      <c r="CC862" s="59"/>
      <c r="CD862" s="59"/>
      <c r="CE862" s="59"/>
      <c r="CF862" s="59"/>
      <c r="CG862" s="59"/>
      <c r="CH862" s="59"/>
    </row>
    <row r="863" spans="4:86" ht="12.75">
      <c r="D863" s="62"/>
      <c r="E863" s="63" t="e">
        <f>VLOOKUP(D863,CM$6:CN$473,2,FALSE)</f>
        <v>#N/A</v>
      </c>
      <c r="F863" s="62"/>
      <c r="J863" s="52"/>
      <c r="O863" s="37"/>
      <c r="S863" s="54">
        <f t="shared" si="53"/>
        <v>0</v>
      </c>
      <c r="X863" s="54" t="e">
        <f>VLOOKUP(W863,DT$5:DU$61,2,FALSE)</f>
        <v>#N/A</v>
      </c>
      <c r="AA863" s="54" t="e">
        <f>VLOOKUP(Z863,DT$5:DU$61,2,FALSE)</f>
        <v>#N/A</v>
      </c>
      <c r="AD863" s="69" t="e">
        <f>VLOOKUP(AC863,DT$5:DU$61,2,FALSE)</f>
        <v>#N/A</v>
      </c>
      <c r="AF863" s="54">
        <f t="shared" si="55"/>
        <v>0</v>
      </c>
      <c r="AW863" s="54">
        <f t="shared" si="56"/>
        <v>0</v>
      </c>
      <c r="BC863" s="54">
        <f t="shared" si="54"/>
        <v>0</v>
      </c>
      <c r="BT863" s="59"/>
      <c r="BU863" s="59"/>
      <c r="BV863" s="59"/>
      <c r="BW863" s="59"/>
      <c r="BX863" s="59"/>
      <c r="BY863" s="59"/>
      <c r="CA863" s="59"/>
      <c r="CB863" s="59"/>
      <c r="CC863" s="59"/>
      <c r="CD863" s="59"/>
      <c r="CE863" s="59"/>
      <c r="CF863" s="59"/>
      <c r="CG863" s="59"/>
      <c r="CH863" s="59"/>
    </row>
    <row r="864" spans="4:86" ht="12.75">
      <c r="D864" s="62"/>
      <c r="E864" s="63" t="e">
        <f>VLOOKUP(D864,CM$6:CN$473,2,FALSE)</f>
        <v>#N/A</v>
      </c>
      <c r="F864" s="62"/>
      <c r="J864" s="52"/>
      <c r="O864" s="37"/>
      <c r="S864" s="54">
        <f t="shared" si="53"/>
        <v>0</v>
      </c>
      <c r="X864" s="54" t="e">
        <f>VLOOKUP(W864,DT$5:DU$61,2,FALSE)</f>
        <v>#N/A</v>
      </c>
      <c r="AA864" s="54" t="e">
        <f>VLOOKUP(Z864,DT$5:DU$61,2,FALSE)</f>
        <v>#N/A</v>
      </c>
      <c r="AD864" s="69" t="e">
        <f>VLOOKUP(AC864,DT$5:DU$61,2,FALSE)</f>
        <v>#N/A</v>
      </c>
      <c r="AF864" s="54">
        <f t="shared" si="55"/>
        <v>0</v>
      </c>
      <c r="AW864" s="54">
        <f t="shared" si="56"/>
        <v>0</v>
      </c>
      <c r="BC864" s="54">
        <f t="shared" si="54"/>
        <v>0</v>
      </c>
      <c r="BT864" s="59"/>
      <c r="BU864" s="59"/>
      <c r="BV864" s="59"/>
      <c r="BW864" s="59"/>
      <c r="BX864" s="59"/>
      <c r="BY864" s="59"/>
      <c r="CA864" s="59"/>
      <c r="CB864" s="59"/>
      <c r="CC864" s="59"/>
      <c r="CD864" s="59"/>
      <c r="CE864" s="59"/>
      <c r="CF864" s="59"/>
      <c r="CG864" s="59"/>
      <c r="CH864" s="59"/>
    </row>
    <row r="865" spans="4:86" ht="12.75">
      <c r="D865" s="62"/>
      <c r="E865" s="63" t="e">
        <f>VLOOKUP(D865,CM$6:CN$473,2,FALSE)</f>
        <v>#N/A</v>
      </c>
      <c r="F865" s="62"/>
      <c r="J865" s="52"/>
      <c r="O865" s="37"/>
      <c r="S865" s="54">
        <f t="shared" si="53"/>
        <v>0</v>
      </c>
      <c r="X865" s="54" t="e">
        <f>VLOOKUP(W865,DT$5:DU$61,2,FALSE)</f>
        <v>#N/A</v>
      </c>
      <c r="AA865" s="54" t="e">
        <f>VLOOKUP(Z865,DT$5:DU$61,2,FALSE)</f>
        <v>#N/A</v>
      </c>
      <c r="AD865" s="69" t="e">
        <f>VLOOKUP(AC865,DT$5:DU$61,2,FALSE)</f>
        <v>#N/A</v>
      </c>
      <c r="AF865" s="54">
        <f t="shared" si="55"/>
        <v>0</v>
      </c>
      <c r="AW865" s="54">
        <f t="shared" si="56"/>
        <v>0</v>
      </c>
      <c r="BC865" s="54">
        <f t="shared" si="54"/>
        <v>0</v>
      </c>
      <c r="BT865" s="59"/>
      <c r="BU865" s="59"/>
      <c r="BV865" s="59"/>
      <c r="BW865" s="59"/>
      <c r="BX865" s="59"/>
      <c r="BY865" s="59"/>
      <c r="CA865" s="59"/>
      <c r="CB865" s="59"/>
      <c r="CC865" s="59"/>
      <c r="CD865" s="59"/>
      <c r="CE865" s="59"/>
      <c r="CF865" s="59"/>
      <c r="CG865" s="59"/>
      <c r="CH865" s="59"/>
    </row>
    <row r="866" spans="4:86" ht="12.75">
      <c r="D866" s="62"/>
      <c r="E866" s="63" t="e">
        <f>VLOOKUP(D866,CM$6:CN$473,2,FALSE)</f>
        <v>#N/A</v>
      </c>
      <c r="F866" s="62"/>
      <c r="J866" s="52"/>
      <c r="O866" s="37"/>
      <c r="S866" s="54">
        <f t="shared" si="53"/>
        <v>0</v>
      </c>
      <c r="X866" s="54" t="e">
        <f>VLOOKUP(W866,DT$5:DU$61,2,FALSE)</f>
        <v>#N/A</v>
      </c>
      <c r="AA866" s="54" t="e">
        <f>VLOOKUP(Z866,DT$5:DU$61,2,FALSE)</f>
        <v>#N/A</v>
      </c>
      <c r="AD866" s="69" t="e">
        <f>VLOOKUP(AC866,DT$5:DU$61,2,FALSE)</f>
        <v>#N/A</v>
      </c>
      <c r="AF866" s="54">
        <f t="shared" si="55"/>
        <v>0</v>
      </c>
      <c r="AW866" s="54">
        <f t="shared" si="56"/>
        <v>0</v>
      </c>
      <c r="BC866" s="54">
        <f t="shared" si="54"/>
        <v>0</v>
      </c>
      <c r="BT866" s="59"/>
      <c r="BU866" s="59"/>
      <c r="BV866" s="59"/>
      <c r="BW866" s="59"/>
      <c r="BX866" s="59"/>
      <c r="BY866" s="59"/>
      <c r="CA866" s="59"/>
      <c r="CB866" s="59"/>
      <c r="CC866" s="59"/>
      <c r="CD866" s="59"/>
      <c r="CE866" s="59"/>
      <c r="CF866" s="59"/>
      <c r="CG866" s="59"/>
      <c r="CH866" s="59"/>
    </row>
    <row r="867" spans="4:86" ht="12.75">
      <c r="D867" s="62"/>
      <c r="E867" s="63" t="e">
        <f>VLOOKUP(D867,CM$6:CN$473,2,FALSE)</f>
        <v>#N/A</v>
      </c>
      <c r="F867" s="62"/>
      <c r="J867" s="52"/>
      <c r="O867" s="37"/>
      <c r="S867" s="54">
        <f t="shared" si="53"/>
        <v>0</v>
      </c>
      <c r="X867" s="54" t="e">
        <f>VLOOKUP(W867,DT$5:DU$61,2,FALSE)</f>
        <v>#N/A</v>
      </c>
      <c r="AA867" s="54" t="e">
        <f>VLOOKUP(Z867,DT$5:DU$61,2,FALSE)</f>
        <v>#N/A</v>
      </c>
      <c r="AD867" s="69" t="e">
        <f>VLOOKUP(AC867,DT$5:DU$61,2,FALSE)</f>
        <v>#N/A</v>
      </c>
      <c r="AF867" s="54">
        <f t="shared" si="55"/>
        <v>0</v>
      </c>
      <c r="AW867" s="54">
        <f t="shared" si="56"/>
        <v>0</v>
      </c>
      <c r="BC867" s="54">
        <f t="shared" si="54"/>
        <v>0</v>
      </c>
      <c r="BT867" s="59"/>
      <c r="BU867" s="59"/>
      <c r="BV867" s="59"/>
      <c r="BW867" s="59"/>
      <c r="BX867" s="59"/>
      <c r="BY867" s="59"/>
      <c r="CA867" s="59"/>
      <c r="CB867" s="59"/>
      <c r="CC867" s="59"/>
      <c r="CD867" s="59"/>
      <c r="CE867" s="59"/>
      <c r="CF867" s="59"/>
      <c r="CG867" s="59"/>
      <c r="CH867" s="59"/>
    </row>
    <row r="868" spans="4:86" ht="12.75">
      <c r="D868" s="62"/>
      <c r="E868" s="63" t="e">
        <f>VLOOKUP(D868,CM$6:CN$473,2,FALSE)</f>
        <v>#N/A</v>
      </c>
      <c r="F868" s="62"/>
      <c r="J868" s="52"/>
      <c r="O868" s="37"/>
      <c r="S868" s="54">
        <f t="shared" si="53"/>
        <v>0</v>
      </c>
      <c r="X868" s="54" t="e">
        <f>VLOOKUP(W868,DT$5:DU$61,2,FALSE)</f>
        <v>#N/A</v>
      </c>
      <c r="AA868" s="54" t="e">
        <f>VLOOKUP(Z868,DT$5:DU$61,2,FALSE)</f>
        <v>#N/A</v>
      </c>
      <c r="AD868" s="69" t="e">
        <f>VLOOKUP(AC868,DT$5:DU$61,2,FALSE)</f>
        <v>#N/A</v>
      </c>
      <c r="AF868" s="54">
        <f t="shared" si="55"/>
        <v>0</v>
      </c>
      <c r="AW868" s="54">
        <f t="shared" si="56"/>
        <v>0</v>
      </c>
      <c r="BC868" s="54">
        <f t="shared" si="54"/>
        <v>0</v>
      </c>
      <c r="BT868" s="59"/>
      <c r="BU868" s="59"/>
      <c r="BV868" s="59"/>
      <c r="BW868" s="59"/>
      <c r="BX868" s="59"/>
      <c r="BY868" s="59"/>
      <c r="CA868" s="59"/>
      <c r="CB868" s="59"/>
      <c r="CC868" s="59"/>
      <c r="CD868" s="59"/>
      <c r="CE868" s="59"/>
      <c r="CF868" s="59"/>
      <c r="CG868" s="59"/>
      <c r="CH868" s="59"/>
    </row>
    <row r="869" spans="4:86" ht="12.75">
      <c r="D869" s="62"/>
      <c r="E869" s="63" t="e">
        <f>VLOOKUP(D869,CM$6:CN$473,2,FALSE)</f>
        <v>#N/A</v>
      </c>
      <c r="F869" s="62"/>
      <c r="J869" s="52"/>
      <c r="O869" s="37"/>
      <c r="S869" s="54">
        <f t="shared" si="53"/>
        <v>0</v>
      </c>
      <c r="X869" s="54" t="e">
        <f>VLOOKUP(W869,DT$5:DU$61,2,FALSE)</f>
        <v>#N/A</v>
      </c>
      <c r="AA869" s="54" t="e">
        <f>VLOOKUP(Z869,DT$5:DU$61,2,FALSE)</f>
        <v>#N/A</v>
      </c>
      <c r="AD869" s="69" t="e">
        <f>VLOOKUP(AC869,DT$5:DU$61,2,FALSE)</f>
        <v>#N/A</v>
      </c>
      <c r="AF869" s="54">
        <f t="shared" si="55"/>
        <v>0</v>
      </c>
      <c r="AW869" s="54">
        <f t="shared" si="56"/>
        <v>0</v>
      </c>
      <c r="BC869" s="54">
        <f t="shared" si="54"/>
        <v>0</v>
      </c>
      <c r="BT869" s="59"/>
      <c r="BU869" s="59"/>
      <c r="BV869" s="59"/>
      <c r="BW869" s="59"/>
      <c r="BX869" s="59"/>
      <c r="BY869" s="59"/>
      <c r="CA869" s="59"/>
      <c r="CB869" s="59"/>
      <c r="CC869" s="59"/>
      <c r="CD869" s="59"/>
      <c r="CE869" s="59"/>
      <c r="CF869" s="59"/>
      <c r="CG869" s="59"/>
      <c r="CH869" s="59"/>
    </row>
    <row r="870" spans="4:86" ht="12.75">
      <c r="D870" s="62"/>
      <c r="E870" s="63" t="e">
        <f>VLOOKUP(D870,CM$6:CN$473,2,FALSE)</f>
        <v>#N/A</v>
      </c>
      <c r="F870" s="62"/>
      <c r="J870" s="52"/>
      <c r="O870" s="37"/>
      <c r="S870" s="54">
        <f t="shared" si="53"/>
        <v>0</v>
      </c>
      <c r="X870" s="54" t="e">
        <f>VLOOKUP(W870,DT$5:DU$61,2,FALSE)</f>
        <v>#N/A</v>
      </c>
      <c r="AA870" s="54" t="e">
        <f>VLOOKUP(Z870,DT$5:DU$61,2,FALSE)</f>
        <v>#N/A</v>
      </c>
      <c r="AD870" s="69" t="e">
        <f>VLOOKUP(AC870,DT$5:DU$61,2,FALSE)</f>
        <v>#N/A</v>
      </c>
      <c r="AF870" s="54">
        <f t="shared" si="55"/>
        <v>0</v>
      </c>
      <c r="AW870" s="54">
        <f t="shared" si="56"/>
        <v>0</v>
      </c>
      <c r="BC870" s="54">
        <f t="shared" si="54"/>
        <v>0</v>
      </c>
      <c r="BT870" s="59"/>
      <c r="BU870" s="59"/>
      <c r="BV870" s="59"/>
      <c r="BW870" s="59"/>
      <c r="BX870" s="59"/>
      <c r="BY870" s="59"/>
      <c r="CA870" s="59"/>
      <c r="CB870" s="59"/>
      <c r="CC870" s="59"/>
      <c r="CD870" s="59"/>
      <c r="CE870" s="59"/>
      <c r="CF870" s="59"/>
      <c r="CG870" s="59"/>
      <c r="CH870" s="59"/>
    </row>
    <row r="871" spans="4:86" ht="12.75">
      <c r="D871" s="62"/>
      <c r="E871" s="63" t="e">
        <f>VLOOKUP(D871,CM$6:CN$473,2,FALSE)</f>
        <v>#N/A</v>
      </c>
      <c r="F871" s="62"/>
      <c r="J871" s="52"/>
      <c r="O871" s="37"/>
      <c r="S871" s="54">
        <f t="shared" si="53"/>
        <v>0</v>
      </c>
      <c r="X871" s="54" t="e">
        <f>VLOOKUP(W871,DT$5:DU$61,2,FALSE)</f>
        <v>#N/A</v>
      </c>
      <c r="AA871" s="54" t="e">
        <f>VLOOKUP(Z871,DT$5:DU$61,2,FALSE)</f>
        <v>#N/A</v>
      </c>
      <c r="AD871" s="69" t="e">
        <f>VLOOKUP(AC871,DT$5:DU$61,2,FALSE)</f>
        <v>#N/A</v>
      </c>
      <c r="AF871" s="54">
        <f t="shared" si="55"/>
        <v>0</v>
      </c>
      <c r="AW871" s="54">
        <f t="shared" si="56"/>
        <v>0</v>
      </c>
      <c r="BC871" s="54">
        <f t="shared" si="54"/>
        <v>0</v>
      </c>
      <c r="BT871" s="59"/>
      <c r="BU871" s="59"/>
      <c r="BV871" s="59"/>
      <c r="BW871" s="59"/>
      <c r="BX871" s="59"/>
      <c r="BY871" s="59"/>
      <c r="CA871" s="59"/>
      <c r="CB871" s="59"/>
      <c r="CC871" s="59"/>
      <c r="CD871" s="59"/>
      <c r="CE871" s="59"/>
      <c r="CF871" s="59"/>
      <c r="CG871" s="59"/>
      <c r="CH871" s="59"/>
    </row>
    <row r="872" spans="4:86" ht="12.75">
      <c r="D872" s="62"/>
      <c r="E872" s="63" t="e">
        <f>VLOOKUP(D872,CM$6:CN$473,2,FALSE)</f>
        <v>#N/A</v>
      </c>
      <c r="F872" s="62"/>
      <c r="J872" s="52"/>
      <c r="O872" s="37"/>
      <c r="S872" s="54">
        <f t="shared" si="53"/>
        <v>0</v>
      </c>
      <c r="X872" s="54" t="e">
        <f>VLOOKUP(W872,DT$5:DU$61,2,FALSE)</f>
        <v>#N/A</v>
      </c>
      <c r="AA872" s="54" t="e">
        <f>VLOOKUP(Z872,DT$5:DU$61,2,FALSE)</f>
        <v>#N/A</v>
      </c>
      <c r="AD872" s="69" t="e">
        <f>VLOOKUP(AC872,DT$5:DU$61,2,FALSE)</f>
        <v>#N/A</v>
      </c>
      <c r="AF872" s="54">
        <f t="shared" si="55"/>
        <v>0</v>
      </c>
      <c r="AW872" s="54">
        <f t="shared" si="56"/>
        <v>0</v>
      </c>
      <c r="BC872" s="54">
        <f t="shared" si="54"/>
        <v>0</v>
      </c>
      <c r="BT872" s="59"/>
      <c r="BU872" s="59"/>
      <c r="BV872" s="59"/>
      <c r="BW872" s="59"/>
      <c r="BX872" s="59"/>
      <c r="BY872" s="59"/>
      <c r="CA872" s="59"/>
      <c r="CB872" s="59"/>
      <c r="CC872" s="59"/>
      <c r="CD872" s="59"/>
      <c r="CE872" s="59"/>
      <c r="CF872" s="59"/>
      <c r="CG872" s="59"/>
      <c r="CH872" s="59"/>
    </row>
    <row r="873" spans="4:86" ht="12.75">
      <c r="D873" s="62"/>
      <c r="E873" s="63" t="e">
        <f>VLOOKUP(D873,CM$6:CN$473,2,FALSE)</f>
        <v>#N/A</v>
      </c>
      <c r="F873" s="62"/>
      <c r="J873" s="52"/>
      <c r="O873" s="37"/>
      <c r="S873" s="54">
        <f t="shared" si="53"/>
        <v>0</v>
      </c>
      <c r="X873" s="54" t="e">
        <f>VLOOKUP(W873,DT$5:DU$61,2,FALSE)</f>
        <v>#N/A</v>
      </c>
      <c r="AA873" s="54" t="e">
        <f>VLOOKUP(Z873,DT$5:DU$61,2,FALSE)</f>
        <v>#N/A</v>
      </c>
      <c r="AD873" s="69" t="e">
        <f>VLOOKUP(AC873,DT$5:DU$61,2,FALSE)</f>
        <v>#N/A</v>
      </c>
      <c r="AF873" s="54">
        <f t="shared" si="55"/>
        <v>0</v>
      </c>
      <c r="AW873" s="54">
        <f t="shared" si="56"/>
        <v>0</v>
      </c>
      <c r="BC873" s="54">
        <f t="shared" si="54"/>
        <v>0</v>
      </c>
      <c r="BT873" s="59"/>
      <c r="BU873" s="59"/>
      <c r="BV873" s="59"/>
      <c r="BW873" s="59"/>
      <c r="BX873" s="59"/>
      <c r="BY873" s="59"/>
      <c r="CA873" s="59"/>
      <c r="CB873" s="59"/>
      <c r="CC873" s="59"/>
      <c r="CD873" s="59"/>
      <c r="CE873" s="59"/>
      <c r="CF873" s="59"/>
      <c r="CG873" s="59"/>
      <c r="CH873" s="59"/>
    </row>
    <row r="874" spans="4:86" ht="12.75">
      <c r="D874" s="62"/>
      <c r="E874" s="63" t="e">
        <f>VLOOKUP(D874,CM$6:CN$473,2,FALSE)</f>
        <v>#N/A</v>
      </c>
      <c r="F874" s="62"/>
      <c r="J874" s="52"/>
      <c r="O874" s="37"/>
      <c r="S874" s="54">
        <f t="shared" si="53"/>
        <v>0</v>
      </c>
      <c r="X874" s="54" t="e">
        <f>VLOOKUP(W874,DT$5:DU$61,2,FALSE)</f>
        <v>#N/A</v>
      </c>
      <c r="AA874" s="54" t="e">
        <f>VLOOKUP(Z874,DT$5:DU$61,2,FALSE)</f>
        <v>#N/A</v>
      </c>
      <c r="AD874" s="69" t="e">
        <f>VLOOKUP(AC874,DT$5:DU$61,2,FALSE)</f>
        <v>#N/A</v>
      </c>
      <c r="AF874" s="54">
        <f t="shared" si="55"/>
        <v>0</v>
      </c>
      <c r="AW874" s="54">
        <f t="shared" si="56"/>
        <v>0</v>
      </c>
      <c r="BC874" s="54">
        <f t="shared" si="54"/>
        <v>0</v>
      </c>
      <c r="BT874" s="59"/>
      <c r="BU874" s="59"/>
      <c r="BV874" s="59"/>
      <c r="BW874" s="59"/>
      <c r="BX874" s="59"/>
      <c r="BY874" s="59"/>
      <c r="CA874" s="59"/>
      <c r="CB874" s="59"/>
      <c r="CC874" s="59"/>
      <c r="CD874" s="59"/>
      <c r="CE874" s="59"/>
      <c r="CF874" s="59"/>
      <c r="CG874" s="59"/>
      <c r="CH874" s="59"/>
    </row>
    <row r="875" spans="4:86" ht="12.75">
      <c r="D875" s="62"/>
      <c r="E875" s="63" t="e">
        <f>VLOOKUP(D875,CM$6:CN$473,2,FALSE)</f>
        <v>#N/A</v>
      </c>
      <c r="F875" s="62"/>
      <c r="J875" s="52"/>
      <c r="O875" s="37"/>
      <c r="S875" s="54">
        <f t="shared" si="53"/>
        <v>0</v>
      </c>
      <c r="X875" s="54" t="e">
        <f>VLOOKUP(W875,DT$5:DU$61,2,FALSE)</f>
        <v>#N/A</v>
      </c>
      <c r="AA875" s="54" t="e">
        <f>VLOOKUP(Z875,DT$5:DU$61,2,FALSE)</f>
        <v>#N/A</v>
      </c>
      <c r="AD875" s="69" t="e">
        <f>VLOOKUP(AC875,DT$5:DU$61,2,FALSE)</f>
        <v>#N/A</v>
      </c>
      <c r="AF875" s="54">
        <f t="shared" si="55"/>
        <v>0</v>
      </c>
      <c r="AW875" s="54">
        <f t="shared" si="56"/>
        <v>0</v>
      </c>
      <c r="BC875" s="54">
        <f t="shared" si="54"/>
        <v>0</v>
      </c>
      <c r="BT875" s="59"/>
      <c r="BU875" s="59"/>
      <c r="BV875" s="59"/>
      <c r="BW875" s="59"/>
      <c r="BX875" s="59"/>
      <c r="BY875" s="59"/>
      <c r="CA875" s="59"/>
      <c r="CB875" s="59"/>
      <c r="CC875" s="59"/>
      <c r="CD875" s="59"/>
      <c r="CE875" s="59"/>
      <c r="CF875" s="59"/>
      <c r="CG875" s="59"/>
      <c r="CH875" s="59"/>
    </row>
    <row r="876" spans="4:86" ht="12.75">
      <c r="D876" s="62"/>
      <c r="E876" s="63" t="e">
        <f>VLOOKUP(D876,CM$6:CN$473,2,FALSE)</f>
        <v>#N/A</v>
      </c>
      <c r="F876" s="62"/>
      <c r="J876" s="52"/>
      <c r="O876" s="37"/>
      <c r="S876" s="54">
        <f t="shared" si="53"/>
        <v>0</v>
      </c>
      <c r="X876" s="54" t="e">
        <f>VLOOKUP(W876,DT$5:DU$61,2,FALSE)</f>
        <v>#N/A</v>
      </c>
      <c r="AA876" s="54" t="e">
        <f>VLOOKUP(Z876,DT$5:DU$61,2,FALSE)</f>
        <v>#N/A</v>
      </c>
      <c r="AD876" s="69" t="e">
        <f>VLOOKUP(AC876,DT$5:DU$61,2,FALSE)</f>
        <v>#N/A</v>
      </c>
      <c r="AF876" s="54">
        <f t="shared" si="55"/>
        <v>0</v>
      </c>
      <c r="AW876" s="54">
        <f t="shared" si="56"/>
        <v>0</v>
      </c>
      <c r="BC876" s="54">
        <f t="shared" si="54"/>
        <v>0</v>
      </c>
      <c r="BT876" s="59"/>
      <c r="BU876" s="59"/>
      <c r="BV876" s="59"/>
      <c r="BW876" s="59"/>
      <c r="BX876" s="59"/>
      <c r="BY876" s="59"/>
      <c r="CA876" s="59"/>
      <c r="CB876" s="59"/>
      <c r="CC876" s="59"/>
      <c r="CD876" s="59"/>
      <c r="CE876" s="59"/>
      <c r="CF876" s="59"/>
      <c r="CG876" s="59"/>
      <c r="CH876" s="59"/>
    </row>
    <row r="877" spans="4:86" ht="12.75">
      <c r="D877" s="62"/>
      <c r="E877" s="63" t="e">
        <f>VLOOKUP(D877,CM$6:CN$473,2,FALSE)</f>
        <v>#N/A</v>
      </c>
      <c r="F877" s="62"/>
      <c r="J877" s="52"/>
      <c r="O877" s="37"/>
      <c r="S877" s="54">
        <f t="shared" si="53"/>
        <v>0</v>
      </c>
      <c r="X877" s="54" t="e">
        <f>VLOOKUP(W877,DT$5:DU$61,2,FALSE)</f>
        <v>#N/A</v>
      </c>
      <c r="AA877" s="54" t="e">
        <f>VLOOKUP(Z877,DT$5:DU$61,2,FALSE)</f>
        <v>#N/A</v>
      </c>
      <c r="AD877" s="69" t="e">
        <f>VLOOKUP(AC877,DT$5:DU$61,2,FALSE)</f>
        <v>#N/A</v>
      </c>
      <c r="AF877" s="54">
        <f t="shared" si="55"/>
        <v>0</v>
      </c>
      <c r="AW877" s="54">
        <f t="shared" si="56"/>
        <v>0</v>
      </c>
      <c r="BC877" s="54">
        <f t="shared" si="54"/>
        <v>0</v>
      </c>
      <c r="BT877" s="59"/>
      <c r="BU877" s="59"/>
      <c r="BV877" s="59"/>
      <c r="BW877" s="59"/>
      <c r="BX877" s="59"/>
      <c r="BY877" s="59"/>
      <c r="CA877" s="59"/>
      <c r="CB877" s="59"/>
      <c r="CC877" s="59"/>
      <c r="CD877" s="59"/>
      <c r="CE877" s="59"/>
      <c r="CF877" s="59"/>
      <c r="CG877" s="59"/>
      <c r="CH877" s="59"/>
    </row>
    <row r="878" spans="4:86" ht="12.75">
      <c r="D878" s="62"/>
      <c r="E878" s="63" t="e">
        <f>VLOOKUP(D878,CM$6:CN$473,2,FALSE)</f>
        <v>#N/A</v>
      </c>
      <c r="F878" s="62"/>
      <c r="J878" s="52"/>
      <c r="O878" s="37"/>
      <c r="S878" s="54">
        <f t="shared" si="53"/>
        <v>0</v>
      </c>
      <c r="X878" s="54" t="e">
        <f>VLOOKUP(W878,DT$5:DU$61,2,FALSE)</f>
        <v>#N/A</v>
      </c>
      <c r="AA878" s="54" t="e">
        <f>VLOOKUP(Z878,DT$5:DU$61,2,FALSE)</f>
        <v>#N/A</v>
      </c>
      <c r="AD878" s="69" t="e">
        <f>VLOOKUP(AC878,DT$5:DU$61,2,FALSE)</f>
        <v>#N/A</v>
      </c>
      <c r="AF878" s="54">
        <f t="shared" si="55"/>
        <v>0</v>
      </c>
      <c r="AW878" s="54">
        <f t="shared" si="56"/>
        <v>0</v>
      </c>
      <c r="BC878" s="54">
        <f t="shared" si="54"/>
        <v>0</v>
      </c>
      <c r="BT878" s="59"/>
      <c r="BU878" s="59"/>
      <c r="BV878" s="59"/>
      <c r="BW878" s="59"/>
      <c r="BX878" s="59"/>
      <c r="BY878" s="59"/>
      <c r="CA878" s="59"/>
      <c r="CB878" s="59"/>
      <c r="CC878" s="59"/>
      <c r="CD878" s="59"/>
      <c r="CE878" s="59"/>
      <c r="CF878" s="59"/>
      <c r="CG878" s="59"/>
      <c r="CH878" s="59"/>
    </row>
    <row r="879" spans="4:86" ht="12.75">
      <c r="D879" s="62"/>
      <c r="E879" s="63" t="e">
        <f>VLOOKUP(D879,CM$6:CN$473,2,FALSE)</f>
        <v>#N/A</v>
      </c>
      <c r="F879" s="62"/>
      <c r="J879" s="52"/>
      <c r="O879" s="37"/>
      <c r="S879" s="54">
        <f t="shared" si="53"/>
        <v>0</v>
      </c>
      <c r="X879" s="54" t="e">
        <f>VLOOKUP(W879,DT$5:DU$61,2,FALSE)</f>
        <v>#N/A</v>
      </c>
      <c r="AA879" s="54" t="e">
        <f>VLOOKUP(Z879,DT$5:DU$61,2,FALSE)</f>
        <v>#N/A</v>
      </c>
      <c r="AD879" s="69" t="e">
        <f>VLOOKUP(AC879,DT$5:DU$61,2,FALSE)</f>
        <v>#N/A</v>
      </c>
      <c r="AF879" s="54">
        <f t="shared" si="55"/>
        <v>0</v>
      </c>
      <c r="AW879" s="54">
        <f t="shared" si="56"/>
        <v>0</v>
      </c>
      <c r="BC879" s="54">
        <f t="shared" si="54"/>
        <v>0</v>
      </c>
      <c r="BT879" s="59"/>
      <c r="BU879" s="59"/>
      <c r="BV879" s="59"/>
      <c r="BW879" s="59"/>
      <c r="BX879" s="59"/>
      <c r="BY879" s="59"/>
      <c r="CA879" s="59"/>
      <c r="CB879" s="59"/>
      <c r="CC879" s="59"/>
      <c r="CD879" s="59"/>
      <c r="CE879" s="59"/>
      <c r="CF879" s="59"/>
      <c r="CG879" s="59"/>
      <c r="CH879" s="59"/>
    </row>
    <row r="880" spans="4:86" ht="12.75">
      <c r="D880" s="62"/>
      <c r="E880" s="63" t="e">
        <f>VLOOKUP(D880,CM$6:CN$473,2,FALSE)</f>
        <v>#N/A</v>
      </c>
      <c r="F880" s="62"/>
      <c r="J880" s="52"/>
      <c r="O880" s="37"/>
      <c r="S880" s="54">
        <f t="shared" si="53"/>
        <v>0</v>
      </c>
      <c r="X880" s="54" t="e">
        <f>VLOOKUP(W880,DT$5:DU$61,2,FALSE)</f>
        <v>#N/A</v>
      </c>
      <c r="AA880" s="54" t="e">
        <f>VLOOKUP(Z880,DT$5:DU$61,2,FALSE)</f>
        <v>#N/A</v>
      </c>
      <c r="AD880" s="69" t="e">
        <f>VLOOKUP(AC880,DT$5:DU$61,2,FALSE)</f>
        <v>#N/A</v>
      </c>
      <c r="AF880" s="54">
        <f t="shared" si="55"/>
        <v>0</v>
      </c>
      <c r="AW880" s="54">
        <f t="shared" si="56"/>
        <v>0</v>
      </c>
      <c r="BC880" s="54">
        <f t="shared" si="54"/>
        <v>0</v>
      </c>
      <c r="BT880" s="59"/>
      <c r="BU880" s="59"/>
      <c r="BV880" s="59"/>
      <c r="BW880" s="59"/>
      <c r="BX880" s="59"/>
      <c r="BY880" s="59"/>
      <c r="CA880" s="59"/>
      <c r="CB880" s="59"/>
      <c r="CC880" s="59"/>
      <c r="CD880" s="59"/>
      <c r="CE880" s="59"/>
      <c r="CF880" s="59"/>
      <c r="CG880" s="59"/>
      <c r="CH880" s="59"/>
    </row>
    <row r="881" spans="4:86" ht="12.75">
      <c r="D881" s="62"/>
      <c r="E881" s="63" t="e">
        <f>VLOOKUP(D881,CM$6:CN$473,2,FALSE)</f>
        <v>#N/A</v>
      </c>
      <c r="F881" s="62"/>
      <c r="J881" s="52"/>
      <c r="O881" s="37"/>
      <c r="S881" s="54">
        <f t="shared" si="53"/>
        <v>0</v>
      </c>
      <c r="X881" s="54" t="e">
        <f>VLOOKUP(W881,DT$5:DU$61,2,FALSE)</f>
        <v>#N/A</v>
      </c>
      <c r="AA881" s="54" t="e">
        <f>VLOOKUP(Z881,DT$5:DU$61,2,FALSE)</f>
        <v>#N/A</v>
      </c>
      <c r="AD881" s="69" t="e">
        <f>VLOOKUP(AC881,DT$5:DU$61,2,FALSE)</f>
        <v>#N/A</v>
      </c>
      <c r="AF881" s="54">
        <f t="shared" si="55"/>
        <v>0</v>
      </c>
      <c r="AW881" s="54">
        <f t="shared" si="56"/>
        <v>0</v>
      </c>
      <c r="BC881" s="54">
        <f t="shared" si="54"/>
        <v>0</v>
      </c>
      <c r="BT881" s="59"/>
      <c r="BU881" s="59"/>
      <c r="BV881" s="59"/>
      <c r="BW881" s="59"/>
      <c r="BX881" s="59"/>
      <c r="BY881" s="59"/>
      <c r="CA881" s="59"/>
      <c r="CB881" s="59"/>
      <c r="CC881" s="59"/>
      <c r="CD881" s="59"/>
      <c r="CE881" s="59"/>
      <c r="CF881" s="59"/>
      <c r="CG881" s="59"/>
      <c r="CH881" s="59"/>
    </row>
    <row r="882" spans="4:86" ht="12.75">
      <c r="D882" s="62"/>
      <c r="E882" s="63" t="e">
        <f>VLOOKUP(D882,CM$6:CN$473,2,FALSE)</f>
        <v>#N/A</v>
      </c>
      <c r="F882" s="62"/>
      <c r="J882" s="52"/>
      <c r="O882" s="37"/>
      <c r="S882" s="54">
        <f t="shared" si="53"/>
        <v>0</v>
      </c>
      <c r="X882" s="54" t="e">
        <f>VLOOKUP(W882,DT$5:DU$61,2,FALSE)</f>
        <v>#N/A</v>
      </c>
      <c r="AA882" s="54" t="e">
        <f>VLOOKUP(Z882,DT$5:DU$61,2,FALSE)</f>
        <v>#N/A</v>
      </c>
      <c r="AD882" s="69" t="e">
        <f>VLOOKUP(AC882,DT$5:DU$61,2,FALSE)</f>
        <v>#N/A</v>
      </c>
      <c r="AF882" s="54">
        <f t="shared" si="55"/>
        <v>0</v>
      </c>
      <c r="AW882" s="54">
        <f t="shared" si="56"/>
        <v>0</v>
      </c>
      <c r="BC882" s="54">
        <f t="shared" si="54"/>
        <v>0</v>
      </c>
      <c r="BT882" s="59"/>
      <c r="BU882" s="59"/>
      <c r="BV882" s="59"/>
      <c r="BW882" s="59"/>
      <c r="BX882" s="59"/>
      <c r="BY882" s="59"/>
      <c r="CA882" s="59"/>
      <c r="CB882" s="59"/>
      <c r="CC882" s="59"/>
      <c r="CD882" s="59"/>
      <c r="CE882" s="59"/>
      <c r="CF882" s="59"/>
      <c r="CG882" s="59"/>
      <c r="CH882" s="59"/>
    </row>
    <row r="883" spans="4:86" ht="12.75">
      <c r="D883" s="62"/>
      <c r="E883" s="63" t="e">
        <f>VLOOKUP(D883,CM$6:CN$473,2,FALSE)</f>
        <v>#N/A</v>
      </c>
      <c r="F883" s="62"/>
      <c r="J883" s="52"/>
      <c r="O883" s="37"/>
      <c r="S883" s="54">
        <f t="shared" si="53"/>
        <v>0</v>
      </c>
      <c r="X883" s="54" t="e">
        <f>VLOOKUP(W883,DT$5:DU$61,2,FALSE)</f>
        <v>#N/A</v>
      </c>
      <c r="AA883" s="54" t="e">
        <f>VLOOKUP(Z883,DT$5:DU$61,2,FALSE)</f>
        <v>#N/A</v>
      </c>
      <c r="AD883" s="69" t="e">
        <f>VLOOKUP(AC883,DT$5:DU$61,2,FALSE)</f>
        <v>#N/A</v>
      </c>
      <c r="AF883" s="54">
        <f t="shared" si="55"/>
        <v>0</v>
      </c>
      <c r="AW883" s="54">
        <f t="shared" si="56"/>
        <v>0</v>
      </c>
      <c r="BC883" s="54">
        <f t="shared" si="54"/>
        <v>0</v>
      </c>
      <c r="BT883" s="59"/>
      <c r="BU883" s="59"/>
      <c r="BV883" s="59"/>
      <c r="BW883" s="59"/>
      <c r="BX883" s="59"/>
      <c r="BY883" s="59"/>
      <c r="CA883" s="59"/>
      <c r="CB883" s="59"/>
      <c r="CC883" s="59"/>
      <c r="CD883" s="59"/>
      <c r="CE883" s="59"/>
      <c r="CF883" s="59"/>
      <c r="CG883" s="59"/>
      <c r="CH883" s="59"/>
    </row>
    <row r="884" spans="4:86" ht="12.75">
      <c r="D884" s="62"/>
      <c r="E884" s="63" t="e">
        <f>VLOOKUP(D884,CM$6:CN$473,2,FALSE)</f>
        <v>#N/A</v>
      </c>
      <c r="F884" s="62"/>
      <c r="J884" s="52"/>
      <c r="O884" s="37"/>
      <c r="S884" s="54">
        <f t="shared" si="53"/>
        <v>0</v>
      </c>
      <c r="X884" s="54" t="e">
        <f>VLOOKUP(W884,DT$5:DU$61,2,FALSE)</f>
        <v>#N/A</v>
      </c>
      <c r="AA884" s="54" t="e">
        <f>VLOOKUP(Z884,DT$5:DU$61,2,FALSE)</f>
        <v>#N/A</v>
      </c>
      <c r="AD884" s="69" t="e">
        <f>VLOOKUP(AC884,DT$5:DU$61,2,FALSE)</f>
        <v>#N/A</v>
      </c>
      <c r="AF884" s="54">
        <f t="shared" si="55"/>
        <v>0</v>
      </c>
      <c r="AW884" s="54">
        <f t="shared" si="56"/>
        <v>0</v>
      </c>
      <c r="BC884" s="54">
        <f t="shared" si="54"/>
        <v>0</v>
      </c>
      <c r="BT884" s="59"/>
      <c r="BU884" s="59"/>
      <c r="BV884" s="59"/>
      <c r="BW884" s="59"/>
      <c r="BX884" s="59"/>
      <c r="BY884" s="59"/>
      <c r="CA884" s="59"/>
      <c r="CB884" s="59"/>
      <c r="CC884" s="59"/>
      <c r="CD884" s="59"/>
      <c r="CE884" s="59"/>
      <c r="CF884" s="59"/>
      <c r="CG884" s="59"/>
      <c r="CH884" s="59"/>
    </row>
    <row r="885" spans="4:86" ht="12.75">
      <c r="D885" s="62"/>
      <c r="E885" s="63" t="e">
        <f>VLOOKUP(D885,CM$6:CN$473,2,FALSE)</f>
        <v>#N/A</v>
      </c>
      <c r="F885" s="62"/>
      <c r="J885" s="52"/>
      <c r="O885" s="37"/>
      <c r="S885" s="54">
        <f t="shared" si="53"/>
        <v>0</v>
      </c>
      <c r="X885" s="54" t="e">
        <f>VLOOKUP(W885,DT$5:DU$61,2,FALSE)</f>
        <v>#N/A</v>
      </c>
      <c r="AA885" s="54" t="e">
        <f>VLOOKUP(Z885,DT$5:DU$61,2,FALSE)</f>
        <v>#N/A</v>
      </c>
      <c r="AD885" s="69" t="e">
        <f>VLOOKUP(AC885,DT$5:DU$61,2,FALSE)</f>
        <v>#N/A</v>
      </c>
      <c r="AF885" s="54">
        <f t="shared" si="55"/>
        <v>0</v>
      </c>
      <c r="AW885" s="54">
        <f t="shared" si="56"/>
        <v>0</v>
      </c>
      <c r="BC885" s="54">
        <f t="shared" si="54"/>
        <v>0</v>
      </c>
      <c r="BT885" s="59"/>
      <c r="BU885" s="59"/>
      <c r="BV885" s="59"/>
      <c r="BW885" s="59"/>
      <c r="BX885" s="59"/>
      <c r="BY885" s="59"/>
      <c r="CA885" s="59"/>
      <c r="CB885" s="59"/>
      <c r="CC885" s="59"/>
      <c r="CD885" s="59"/>
      <c r="CE885" s="59"/>
      <c r="CF885" s="59"/>
      <c r="CG885" s="59"/>
      <c r="CH885" s="59"/>
    </row>
    <row r="886" spans="4:86" ht="12.75">
      <c r="D886" s="62"/>
      <c r="E886" s="63" t="e">
        <f>VLOOKUP(D886,CM$6:CN$473,2,FALSE)</f>
        <v>#N/A</v>
      </c>
      <c r="F886" s="62"/>
      <c r="J886" s="52"/>
      <c r="O886" s="37"/>
      <c r="S886" s="54">
        <f t="shared" si="53"/>
        <v>0</v>
      </c>
      <c r="X886" s="54" t="e">
        <f>VLOOKUP(W886,DT$5:DU$61,2,FALSE)</f>
        <v>#N/A</v>
      </c>
      <c r="AA886" s="54" t="e">
        <f>VLOOKUP(Z886,DT$5:DU$61,2,FALSE)</f>
        <v>#N/A</v>
      </c>
      <c r="AD886" s="69" t="e">
        <f>VLOOKUP(AC886,DT$5:DU$61,2,FALSE)</f>
        <v>#N/A</v>
      </c>
      <c r="AF886" s="54">
        <f t="shared" si="55"/>
        <v>0</v>
      </c>
      <c r="AW886" s="54">
        <f t="shared" si="56"/>
        <v>0</v>
      </c>
      <c r="BC886" s="54">
        <f t="shared" si="54"/>
        <v>0</v>
      </c>
      <c r="BT886" s="59"/>
      <c r="BU886" s="59"/>
      <c r="BV886" s="59"/>
      <c r="BW886" s="59"/>
      <c r="BX886" s="59"/>
      <c r="BY886" s="59"/>
      <c r="CA886" s="59"/>
      <c r="CB886" s="59"/>
      <c r="CC886" s="59"/>
      <c r="CD886" s="59"/>
      <c r="CE886" s="59"/>
      <c r="CF886" s="59"/>
      <c r="CG886" s="59"/>
      <c r="CH886" s="59"/>
    </row>
    <row r="887" spans="4:86" ht="12.75">
      <c r="D887" s="62"/>
      <c r="E887" s="63" t="e">
        <f>VLOOKUP(D887,CM$6:CN$473,2,FALSE)</f>
        <v>#N/A</v>
      </c>
      <c r="F887" s="62"/>
      <c r="J887" s="52"/>
      <c r="O887" s="37"/>
      <c r="S887" s="54">
        <f t="shared" si="53"/>
        <v>0</v>
      </c>
      <c r="X887" s="54" t="e">
        <f>VLOOKUP(W887,DT$5:DU$61,2,FALSE)</f>
        <v>#N/A</v>
      </c>
      <c r="AA887" s="54" t="e">
        <f>VLOOKUP(Z887,DT$5:DU$61,2,FALSE)</f>
        <v>#N/A</v>
      </c>
      <c r="AD887" s="69" t="e">
        <f>VLOOKUP(AC887,DT$5:DU$61,2,FALSE)</f>
        <v>#N/A</v>
      </c>
      <c r="AF887" s="54">
        <f t="shared" si="55"/>
        <v>0</v>
      </c>
      <c r="AW887" s="54">
        <f t="shared" si="56"/>
        <v>0</v>
      </c>
      <c r="BC887" s="54">
        <f t="shared" si="54"/>
        <v>0</v>
      </c>
      <c r="BT887" s="59"/>
      <c r="BU887" s="59"/>
      <c r="BV887" s="59"/>
      <c r="BW887" s="59"/>
      <c r="BX887" s="59"/>
      <c r="BY887" s="59"/>
      <c r="CA887" s="59"/>
      <c r="CB887" s="59"/>
      <c r="CC887" s="59"/>
      <c r="CD887" s="59"/>
      <c r="CE887" s="59"/>
      <c r="CF887" s="59"/>
      <c r="CG887" s="59"/>
      <c r="CH887" s="59"/>
    </row>
    <row r="888" spans="4:86" ht="12.75">
      <c r="D888" s="62"/>
      <c r="E888" s="63" t="e">
        <f>VLOOKUP(D888,CM$6:CN$473,2,FALSE)</f>
        <v>#N/A</v>
      </c>
      <c r="F888" s="62"/>
      <c r="J888" s="52"/>
      <c r="O888" s="37"/>
      <c r="S888" s="54">
        <f t="shared" si="53"/>
        <v>0</v>
      </c>
      <c r="X888" s="54" t="e">
        <f>VLOOKUP(W888,DT$5:DU$61,2,FALSE)</f>
        <v>#N/A</v>
      </c>
      <c r="AA888" s="54" t="e">
        <f>VLOOKUP(Z888,DT$5:DU$61,2,FALSE)</f>
        <v>#N/A</v>
      </c>
      <c r="AD888" s="69" t="e">
        <f>VLOOKUP(AC888,DT$5:DU$61,2,FALSE)</f>
        <v>#N/A</v>
      </c>
      <c r="AF888" s="54">
        <f t="shared" si="55"/>
        <v>0</v>
      </c>
      <c r="AW888" s="54">
        <f t="shared" si="56"/>
        <v>0</v>
      </c>
      <c r="BC888" s="54">
        <f t="shared" si="54"/>
        <v>0</v>
      </c>
      <c r="BT888" s="59"/>
      <c r="BU888" s="59"/>
      <c r="BV888" s="59"/>
      <c r="BW888" s="59"/>
      <c r="BX888" s="59"/>
      <c r="BY888" s="59"/>
      <c r="CA888" s="59"/>
      <c r="CB888" s="59"/>
      <c r="CC888" s="59"/>
      <c r="CD888" s="59"/>
      <c r="CE888" s="59"/>
      <c r="CF888" s="59"/>
      <c r="CG888" s="59"/>
      <c r="CH888" s="59"/>
    </row>
    <row r="889" spans="4:86" ht="12.75">
      <c r="D889" s="62"/>
      <c r="E889" s="63" t="e">
        <f>VLOOKUP(D889,CM$6:CN$473,2,FALSE)</f>
        <v>#N/A</v>
      </c>
      <c r="F889" s="62"/>
      <c r="J889" s="52"/>
      <c r="O889" s="37"/>
      <c r="S889" s="54">
        <f t="shared" si="53"/>
        <v>0</v>
      </c>
      <c r="X889" s="54" t="e">
        <f>VLOOKUP(W889,DT$5:DU$61,2,FALSE)</f>
        <v>#N/A</v>
      </c>
      <c r="AA889" s="54" t="e">
        <f>VLOOKUP(Z889,DT$5:DU$61,2,FALSE)</f>
        <v>#N/A</v>
      </c>
      <c r="AD889" s="69" t="e">
        <f>VLOOKUP(AC889,DT$5:DU$61,2,FALSE)</f>
        <v>#N/A</v>
      </c>
      <c r="AF889" s="54">
        <f t="shared" si="55"/>
        <v>0</v>
      </c>
      <c r="AW889" s="54">
        <f t="shared" si="56"/>
        <v>0</v>
      </c>
      <c r="BC889" s="54">
        <f t="shared" si="54"/>
        <v>0</v>
      </c>
      <c r="BT889" s="59"/>
      <c r="BU889" s="59"/>
      <c r="BV889" s="59"/>
      <c r="BW889" s="59"/>
      <c r="BX889" s="59"/>
      <c r="BY889" s="59"/>
      <c r="CA889" s="59"/>
      <c r="CB889" s="59"/>
      <c r="CC889" s="59"/>
      <c r="CD889" s="59"/>
      <c r="CE889" s="59"/>
      <c r="CF889" s="59"/>
      <c r="CG889" s="59"/>
      <c r="CH889" s="59"/>
    </row>
    <row r="890" spans="4:86" ht="12.75">
      <c r="D890" s="62"/>
      <c r="E890" s="63" t="e">
        <f>VLOOKUP(D890,CM$6:CN$473,2,FALSE)</f>
        <v>#N/A</v>
      </c>
      <c r="F890" s="62"/>
      <c r="J890" s="52"/>
      <c r="O890" s="37"/>
      <c r="S890" s="54">
        <f t="shared" si="53"/>
        <v>0</v>
      </c>
      <c r="X890" s="54" t="e">
        <f>VLOOKUP(W890,DT$5:DU$61,2,FALSE)</f>
        <v>#N/A</v>
      </c>
      <c r="AA890" s="54" t="e">
        <f>VLOOKUP(Z890,DT$5:DU$61,2,FALSE)</f>
        <v>#N/A</v>
      </c>
      <c r="AD890" s="69" t="e">
        <f>VLOOKUP(AC890,DT$5:DU$61,2,FALSE)</f>
        <v>#N/A</v>
      </c>
      <c r="AF890" s="54">
        <f t="shared" si="55"/>
        <v>0</v>
      </c>
      <c r="AW890" s="54">
        <f t="shared" si="56"/>
        <v>0</v>
      </c>
      <c r="BC890" s="54">
        <f t="shared" si="54"/>
        <v>0</v>
      </c>
      <c r="BT890" s="59"/>
      <c r="BU890" s="59"/>
      <c r="BV890" s="59"/>
      <c r="BW890" s="59"/>
      <c r="BX890" s="59"/>
      <c r="BY890" s="59"/>
      <c r="CA890" s="59"/>
      <c r="CB890" s="59"/>
      <c r="CC890" s="59"/>
      <c r="CD890" s="59"/>
      <c r="CE890" s="59"/>
      <c r="CF890" s="59"/>
      <c r="CG890" s="59"/>
      <c r="CH890" s="59"/>
    </row>
    <row r="891" spans="4:86" ht="12.75">
      <c r="D891" s="62"/>
      <c r="E891" s="63" t="e">
        <f>VLOOKUP(D891,CM$6:CN$473,2,FALSE)</f>
        <v>#N/A</v>
      </c>
      <c r="F891" s="62"/>
      <c r="J891" s="52"/>
      <c r="O891" s="37"/>
      <c r="S891" s="54">
        <f t="shared" si="53"/>
        <v>0</v>
      </c>
      <c r="X891" s="54" t="e">
        <f>VLOOKUP(W891,DT$5:DU$61,2,FALSE)</f>
        <v>#N/A</v>
      </c>
      <c r="AA891" s="54" t="e">
        <f>VLOOKUP(Z891,DT$5:DU$61,2,FALSE)</f>
        <v>#N/A</v>
      </c>
      <c r="AD891" s="69" t="e">
        <f>VLOOKUP(AC891,DT$5:DU$61,2,FALSE)</f>
        <v>#N/A</v>
      </c>
      <c r="AF891" s="54">
        <f t="shared" si="55"/>
        <v>0</v>
      </c>
      <c r="AW891" s="54">
        <f t="shared" si="56"/>
        <v>0</v>
      </c>
      <c r="BC891" s="54">
        <f t="shared" si="54"/>
        <v>0</v>
      </c>
      <c r="BT891" s="59"/>
      <c r="BU891" s="59"/>
      <c r="BV891" s="59"/>
      <c r="BW891" s="59"/>
      <c r="BX891" s="59"/>
      <c r="BY891" s="59"/>
      <c r="CA891" s="59"/>
      <c r="CB891" s="59"/>
      <c r="CC891" s="59"/>
      <c r="CD891" s="59"/>
      <c r="CE891" s="59"/>
      <c r="CF891" s="59"/>
      <c r="CG891" s="59"/>
      <c r="CH891" s="59"/>
    </row>
    <row r="892" spans="4:86" ht="12.75">
      <c r="D892" s="62"/>
      <c r="E892" s="63" t="e">
        <f>VLOOKUP(D892,CM$6:CN$473,2,FALSE)</f>
        <v>#N/A</v>
      </c>
      <c r="F892" s="62"/>
      <c r="J892" s="52"/>
      <c r="O892" s="37"/>
      <c r="S892" s="54">
        <f t="shared" si="53"/>
        <v>0</v>
      </c>
      <c r="X892" s="54" t="e">
        <f>VLOOKUP(W892,DT$5:DU$61,2,FALSE)</f>
        <v>#N/A</v>
      </c>
      <c r="AA892" s="54" t="e">
        <f>VLOOKUP(Z892,DT$5:DU$61,2,FALSE)</f>
        <v>#N/A</v>
      </c>
      <c r="AD892" s="69" t="e">
        <f>VLOOKUP(AC892,DT$5:DU$61,2,FALSE)</f>
        <v>#N/A</v>
      </c>
      <c r="AF892" s="54">
        <f t="shared" si="55"/>
        <v>0</v>
      </c>
      <c r="AW892" s="54">
        <f t="shared" si="56"/>
        <v>0</v>
      </c>
      <c r="BC892" s="54">
        <f t="shared" si="54"/>
        <v>0</v>
      </c>
      <c r="BT892" s="59"/>
      <c r="BU892" s="59"/>
      <c r="BV892" s="59"/>
      <c r="BW892" s="59"/>
      <c r="BX892" s="59"/>
      <c r="BY892" s="59"/>
      <c r="CA892" s="59"/>
      <c r="CB892" s="59"/>
      <c r="CC892" s="59"/>
      <c r="CD892" s="59"/>
      <c r="CE892" s="59"/>
      <c r="CF892" s="59"/>
      <c r="CG892" s="59"/>
      <c r="CH892" s="59"/>
    </row>
    <row r="893" spans="4:86" ht="12.75">
      <c r="D893" s="62"/>
      <c r="E893" s="63" t="e">
        <f>VLOOKUP(D893,CM$6:CN$473,2,FALSE)</f>
        <v>#N/A</v>
      </c>
      <c r="F893" s="62"/>
      <c r="J893" s="52"/>
      <c r="O893" s="37"/>
      <c r="S893" s="54">
        <f t="shared" si="53"/>
        <v>0</v>
      </c>
      <c r="X893" s="54" t="e">
        <f>VLOOKUP(W893,DT$5:DU$61,2,FALSE)</f>
        <v>#N/A</v>
      </c>
      <c r="AA893" s="54" t="e">
        <f>VLOOKUP(Z893,DT$5:DU$61,2,FALSE)</f>
        <v>#N/A</v>
      </c>
      <c r="AD893" s="69" t="e">
        <f>VLOOKUP(AC893,DT$5:DU$61,2,FALSE)</f>
        <v>#N/A</v>
      </c>
      <c r="AF893" s="54">
        <f t="shared" si="55"/>
        <v>0</v>
      </c>
      <c r="AW893" s="54">
        <f t="shared" si="56"/>
        <v>0</v>
      </c>
      <c r="BC893" s="54">
        <f t="shared" si="54"/>
        <v>0</v>
      </c>
      <c r="BT893" s="59"/>
      <c r="BU893" s="59"/>
      <c r="BV893" s="59"/>
      <c r="BW893" s="59"/>
      <c r="BX893" s="59"/>
      <c r="BY893" s="59"/>
      <c r="CA893" s="59"/>
      <c r="CB893" s="59"/>
      <c r="CC893" s="59"/>
      <c r="CD893" s="59"/>
      <c r="CE893" s="59"/>
      <c r="CF893" s="59"/>
      <c r="CG893" s="59"/>
      <c r="CH893" s="59"/>
    </row>
    <row r="894" spans="4:86" ht="12.75">
      <c r="D894" s="62"/>
      <c r="E894" s="63" t="e">
        <f>VLOOKUP(D894,CM$6:CN$473,2,FALSE)</f>
        <v>#N/A</v>
      </c>
      <c r="F894" s="62"/>
      <c r="J894" s="52"/>
      <c r="O894" s="37"/>
      <c r="S894" s="54">
        <f t="shared" si="53"/>
        <v>0</v>
      </c>
      <c r="X894" s="54" t="e">
        <f>VLOOKUP(W894,DT$5:DU$61,2,FALSE)</f>
        <v>#N/A</v>
      </c>
      <c r="AA894" s="54" t="e">
        <f>VLOOKUP(Z894,DT$5:DU$61,2,FALSE)</f>
        <v>#N/A</v>
      </c>
      <c r="AD894" s="69" t="e">
        <f>VLOOKUP(AC894,DT$5:DU$61,2,FALSE)</f>
        <v>#N/A</v>
      </c>
      <c r="AF894" s="54">
        <f t="shared" si="55"/>
        <v>0</v>
      </c>
      <c r="AW894" s="54">
        <f t="shared" si="56"/>
        <v>0</v>
      </c>
      <c r="BC894" s="54">
        <f t="shared" si="54"/>
        <v>0</v>
      </c>
      <c r="BT894" s="59"/>
      <c r="BU894" s="59"/>
      <c r="BV894" s="59"/>
      <c r="BW894" s="59"/>
      <c r="BX894" s="59"/>
      <c r="BY894" s="59"/>
      <c r="CA894" s="59"/>
      <c r="CB894" s="59"/>
      <c r="CC894" s="59"/>
      <c r="CD894" s="59"/>
      <c r="CE894" s="59"/>
      <c r="CF894" s="59"/>
      <c r="CG894" s="59"/>
      <c r="CH894" s="59"/>
    </row>
    <row r="895" spans="4:86" ht="12.75">
      <c r="D895" s="62"/>
      <c r="E895" s="63" t="e">
        <f>VLOOKUP(D895,CM$6:CN$473,2,FALSE)</f>
        <v>#N/A</v>
      </c>
      <c r="F895" s="62"/>
      <c r="J895" s="52"/>
      <c r="O895" s="37"/>
      <c r="S895" s="54">
        <f t="shared" si="53"/>
        <v>0</v>
      </c>
      <c r="X895" s="54" t="e">
        <f>VLOOKUP(W895,DT$5:DU$61,2,FALSE)</f>
        <v>#N/A</v>
      </c>
      <c r="AA895" s="54" t="e">
        <f>VLOOKUP(Z895,DT$5:DU$61,2,FALSE)</f>
        <v>#N/A</v>
      </c>
      <c r="AD895" s="69" t="e">
        <f>VLOOKUP(AC895,DT$5:DU$61,2,FALSE)</f>
        <v>#N/A</v>
      </c>
      <c r="AF895" s="54">
        <f t="shared" si="55"/>
        <v>0</v>
      </c>
      <c r="AW895" s="54">
        <f t="shared" si="56"/>
        <v>0</v>
      </c>
      <c r="BC895" s="54">
        <f t="shared" si="54"/>
        <v>0</v>
      </c>
      <c r="BT895" s="59"/>
      <c r="BU895" s="59"/>
      <c r="BV895" s="59"/>
      <c r="BW895" s="59"/>
      <c r="BX895" s="59"/>
      <c r="BY895" s="59"/>
      <c r="CA895" s="59"/>
      <c r="CB895" s="59"/>
      <c r="CC895" s="59"/>
      <c r="CD895" s="59"/>
      <c r="CE895" s="59"/>
      <c r="CF895" s="59"/>
      <c r="CG895" s="59"/>
      <c r="CH895" s="59"/>
    </row>
    <row r="896" spans="4:86" ht="12.75">
      <c r="D896" s="62"/>
      <c r="E896" s="63" t="e">
        <f>VLOOKUP(D896,CM$6:CN$473,2,FALSE)</f>
        <v>#N/A</v>
      </c>
      <c r="F896" s="62"/>
      <c r="J896" s="52"/>
      <c r="O896" s="37"/>
      <c r="S896" s="54">
        <f t="shared" si="53"/>
        <v>0</v>
      </c>
      <c r="X896" s="54" t="e">
        <f>VLOOKUP(W896,DT$5:DU$61,2,FALSE)</f>
        <v>#N/A</v>
      </c>
      <c r="AA896" s="54" t="e">
        <f>VLOOKUP(Z896,DT$5:DU$61,2,FALSE)</f>
        <v>#N/A</v>
      </c>
      <c r="AD896" s="69" t="e">
        <f>VLOOKUP(AC896,DT$5:DU$61,2,FALSE)</f>
        <v>#N/A</v>
      </c>
      <c r="AF896" s="54">
        <f t="shared" si="55"/>
        <v>0</v>
      </c>
      <c r="AW896" s="54">
        <f t="shared" si="56"/>
        <v>0</v>
      </c>
      <c r="BC896" s="54">
        <f t="shared" si="54"/>
        <v>0</v>
      </c>
      <c r="BT896" s="59"/>
      <c r="BU896" s="59"/>
      <c r="BV896" s="59"/>
      <c r="BW896" s="59"/>
      <c r="BX896" s="59"/>
      <c r="BY896" s="59"/>
      <c r="CA896" s="59"/>
      <c r="CB896" s="59"/>
      <c r="CC896" s="59"/>
      <c r="CD896" s="59"/>
      <c r="CE896" s="59"/>
      <c r="CF896" s="59"/>
      <c r="CG896" s="59"/>
      <c r="CH896" s="59"/>
    </row>
    <row r="897" spans="4:86" ht="12.75">
      <c r="D897" s="62"/>
      <c r="E897" s="63" t="e">
        <f>VLOOKUP(D897,CM$6:CN$473,2,FALSE)</f>
        <v>#N/A</v>
      </c>
      <c r="F897" s="62"/>
      <c r="J897" s="52"/>
      <c r="O897" s="37"/>
      <c r="S897" s="54">
        <f t="shared" si="53"/>
        <v>0</v>
      </c>
      <c r="X897" s="54" t="e">
        <f>VLOOKUP(W897,DT$5:DU$61,2,FALSE)</f>
        <v>#N/A</v>
      </c>
      <c r="AA897" s="54" t="e">
        <f>VLOOKUP(Z897,DT$5:DU$61,2,FALSE)</f>
        <v>#N/A</v>
      </c>
      <c r="AD897" s="69" t="e">
        <f>VLOOKUP(AC897,DT$5:DU$61,2,FALSE)</f>
        <v>#N/A</v>
      </c>
      <c r="AF897" s="54">
        <f t="shared" si="55"/>
        <v>0</v>
      </c>
      <c r="AW897" s="54">
        <f t="shared" si="56"/>
        <v>0</v>
      </c>
      <c r="BC897" s="54">
        <f t="shared" si="54"/>
        <v>0</v>
      </c>
      <c r="BT897" s="59"/>
      <c r="BU897" s="59"/>
      <c r="BV897" s="59"/>
      <c r="BW897" s="59"/>
      <c r="BX897" s="59"/>
      <c r="BY897" s="59"/>
      <c r="CA897" s="59"/>
      <c r="CB897" s="59"/>
      <c r="CC897" s="59"/>
      <c r="CD897" s="59"/>
      <c r="CE897" s="59"/>
      <c r="CF897" s="59"/>
      <c r="CG897" s="59"/>
      <c r="CH897" s="59"/>
    </row>
    <row r="898" spans="4:86" ht="12.75">
      <c r="D898" s="62"/>
      <c r="E898" s="63" t="e">
        <f>VLOOKUP(D898,CM$6:CN$473,2,FALSE)</f>
        <v>#N/A</v>
      </c>
      <c r="F898" s="62"/>
      <c r="J898" s="52"/>
      <c r="O898" s="37"/>
      <c r="S898" s="54">
        <f t="shared" si="53"/>
        <v>0</v>
      </c>
      <c r="X898" s="54" t="e">
        <f>VLOOKUP(W898,DT$5:DU$61,2,FALSE)</f>
        <v>#N/A</v>
      </c>
      <c r="AA898" s="54" t="e">
        <f>VLOOKUP(Z898,DT$5:DU$61,2,FALSE)</f>
        <v>#N/A</v>
      </c>
      <c r="AD898" s="69" t="e">
        <f>VLOOKUP(AC898,DT$5:DU$61,2,FALSE)</f>
        <v>#N/A</v>
      </c>
      <c r="AF898" s="54">
        <f t="shared" si="55"/>
        <v>0</v>
      </c>
      <c r="AW898" s="54">
        <f t="shared" si="56"/>
        <v>0</v>
      </c>
      <c r="BC898" s="54">
        <f t="shared" si="54"/>
        <v>0</v>
      </c>
      <c r="BT898" s="59"/>
      <c r="BU898" s="59"/>
      <c r="BV898" s="59"/>
      <c r="BW898" s="59"/>
      <c r="BX898" s="59"/>
      <c r="BY898" s="59"/>
      <c r="CA898" s="59"/>
      <c r="CB898" s="59"/>
      <c r="CC898" s="59"/>
      <c r="CD898" s="59"/>
      <c r="CE898" s="59"/>
      <c r="CF898" s="59"/>
      <c r="CG898" s="59"/>
      <c r="CH898" s="59"/>
    </row>
    <row r="899" spans="4:86" ht="12.75">
      <c r="D899" s="62"/>
      <c r="E899" s="63" t="e">
        <f>VLOOKUP(D899,CM$6:CN$473,2,FALSE)</f>
        <v>#N/A</v>
      </c>
      <c r="F899" s="62"/>
      <c r="J899" s="52"/>
      <c r="O899" s="37"/>
      <c r="S899" s="54">
        <f t="shared" si="53"/>
        <v>0</v>
      </c>
      <c r="X899" s="54" t="e">
        <f>VLOOKUP(W899,DT$5:DU$61,2,FALSE)</f>
        <v>#N/A</v>
      </c>
      <c r="AA899" s="54" t="e">
        <f>VLOOKUP(Z899,DT$5:DU$61,2,FALSE)</f>
        <v>#N/A</v>
      </c>
      <c r="AD899" s="69" t="e">
        <f>VLOOKUP(AC899,DT$5:DU$61,2,FALSE)</f>
        <v>#N/A</v>
      </c>
      <c r="AF899" s="54">
        <f t="shared" si="55"/>
        <v>0</v>
      </c>
      <c r="AW899" s="54">
        <f t="shared" si="56"/>
        <v>0</v>
      </c>
      <c r="BC899" s="54">
        <f t="shared" si="54"/>
        <v>0</v>
      </c>
      <c r="BT899" s="59"/>
      <c r="BU899" s="59"/>
      <c r="BV899" s="59"/>
      <c r="BW899" s="59"/>
      <c r="BX899" s="59"/>
      <c r="BY899" s="59"/>
      <c r="CA899" s="59"/>
      <c r="CB899" s="59"/>
      <c r="CC899" s="59"/>
      <c r="CD899" s="59"/>
      <c r="CE899" s="59"/>
      <c r="CF899" s="59"/>
      <c r="CG899" s="59"/>
      <c r="CH899" s="59"/>
    </row>
    <row r="900" spans="4:86" ht="12.75">
      <c r="D900" s="62"/>
      <c r="E900" s="63" t="e">
        <f>VLOOKUP(D900,CM$6:CN$473,2,FALSE)</f>
        <v>#N/A</v>
      </c>
      <c r="F900" s="62"/>
      <c r="J900" s="52"/>
      <c r="O900" s="37"/>
      <c r="S900" s="54">
        <f t="shared" si="53"/>
        <v>0</v>
      </c>
      <c r="X900" s="54" t="e">
        <f>VLOOKUP(W900,DT$5:DU$61,2,FALSE)</f>
        <v>#N/A</v>
      </c>
      <c r="AA900" s="54" t="e">
        <f>VLOOKUP(Z900,DT$5:DU$61,2,FALSE)</f>
        <v>#N/A</v>
      </c>
      <c r="AD900" s="69" t="e">
        <f>VLOOKUP(AC900,DT$5:DU$61,2,FALSE)</f>
        <v>#N/A</v>
      </c>
      <c r="AF900" s="54">
        <f t="shared" si="55"/>
        <v>0</v>
      </c>
      <c r="AW900" s="54">
        <f t="shared" si="56"/>
        <v>0</v>
      </c>
      <c r="BC900" s="54">
        <f t="shared" si="54"/>
        <v>0</v>
      </c>
      <c r="BT900" s="59"/>
      <c r="BU900" s="59"/>
      <c r="BV900" s="59"/>
      <c r="BW900" s="59"/>
      <c r="BX900" s="59"/>
      <c r="BY900" s="59"/>
      <c r="CA900" s="59"/>
      <c r="CB900" s="59"/>
      <c r="CC900" s="59"/>
      <c r="CD900" s="59"/>
      <c r="CE900" s="59"/>
      <c r="CF900" s="59"/>
      <c r="CG900" s="59"/>
      <c r="CH900" s="59"/>
    </row>
    <row r="901" spans="4:86" ht="12.75">
      <c r="D901" s="62"/>
      <c r="E901" s="63" t="e">
        <f>VLOOKUP(D901,CM$6:CN$473,2,FALSE)</f>
        <v>#N/A</v>
      </c>
      <c r="F901" s="62"/>
      <c r="J901" s="52"/>
      <c r="O901" s="37"/>
      <c r="S901" s="54">
        <f aca="true" t="shared" si="57" ref="S901:S964">SUM(P901:R901)</f>
        <v>0</v>
      </c>
      <c r="X901" s="54" t="e">
        <f>VLOOKUP(W901,DT$5:DU$61,2,FALSE)</f>
        <v>#N/A</v>
      </c>
      <c r="AA901" s="54" t="e">
        <f>VLOOKUP(Z901,DT$5:DU$61,2,FALSE)</f>
        <v>#N/A</v>
      </c>
      <c r="AD901" s="69" t="e">
        <f>VLOOKUP(AC901,DT$5:DU$61,2,FALSE)</f>
        <v>#N/A</v>
      </c>
      <c r="AF901" s="54">
        <f t="shared" si="55"/>
        <v>0</v>
      </c>
      <c r="AW901" s="54">
        <f t="shared" si="56"/>
        <v>0</v>
      </c>
      <c r="BC901" s="54">
        <f aca="true" t="shared" si="58" ref="BC901:BC964">SUM(AX901,AY901,AZ901,BA901,BB901)</f>
        <v>0</v>
      </c>
      <c r="BT901" s="59"/>
      <c r="BU901" s="59"/>
      <c r="BV901" s="59"/>
      <c r="BW901" s="59"/>
      <c r="BX901" s="59"/>
      <c r="BY901" s="59"/>
      <c r="CA901" s="59"/>
      <c r="CB901" s="59"/>
      <c r="CC901" s="59"/>
      <c r="CD901" s="59"/>
      <c r="CE901" s="59"/>
      <c r="CF901" s="59"/>
      <c r="CG901" s="59"/>
      <c r="CH901" s="59"/>
    </row>
    <row r="902" spans="4:86" ht="12.75">
      <c r="D902" s="62"/>
      <c r="E902" s="63" t="e">
        <f>VLOOKUP(D902,CM$6:CN$473,2,FALSE)</f>
        <v>#N/A</v>
      </c>
      <c r="F902" s="62"/>
      <c r="J902" s="52"/>
      <c r="O902" s="37"/>
      <c r="S902" s="54">
        <f t="shared" si="57"/>
        <v>0</v>
      </c>
      <c r="X902" s="54" t="e">
        <f>VLOOKUP(W902,DT$5:DU$61,2,FALSE)</f>
        <v>#N/A</v>
      </c>
      <c r="AA902" s="54" t="e">
        <f>VLOOKUP(Z902,DT$5:DU$61,2,FALSE)</f>
        <v>#N/A</v>
      </c>
      <c r="AD902" s="69" t="e">
        <f>VLOOKUP(AC902,DT$5:DU$61,2,FALSE)</f>
        <v>#N/A</v>
      </c>
      <c r="AF902" s="54">
        <f aca="true" t="shared" si="59" ref="AF902:AF965">SUM(Y902,AB902,AE902)</f>
        <v>0</v>
      </c>
      <c r="AW902" s="54">
        <f t="shared" si="56"/>
        <v>0</v>
      </c>
      <c r="BC902" s="54">
        <f t="shared" si="58"/>
        <v>0</v>
      </c>
      <c r="BT902" s="59"/>
      <c r="BU902" s="59"/>
      <c r="BV902" s="59"/>
      <c r="BW902" s="59"/>
      <c r="BX902" s="59"/>
      <c r="BY902" s="59"/>
      <c r="CA902" s="59"/>
      <c r="CB902" s="59"/>
      <c r="CC902" s="59"/>
      <c r="CD902" s="59"/>
      <c r="CE902" s="59"/>
      <c r="CF902" s="59"/>
      <c r="CG902" s="59"/>
      <c r="CH902" s="59"/>
    </row>
    <row r="903" spans="4:86" ht="12.75">
      <c r="D903" s="62"/>
      <c r="E903" s="63" t="e">
        <f>VLOOKUP(D903,CM$6:CN$473,2,FALSE)</f>
        <v>#N/A</v>
      </c>
      <c r="F903" s="62"/>
      <c r="J903" s="52"/>
      <c r="O903" s="37"/>
      <c r="S903" s="54">
        <f t="shared" si="57"/>
        <v>0</v>
      </c>
      <c r="X903" s="54" t="e">
        <f>VLOOKUP(W903,DT$5:DU$61,2,FALSE)</f>
        <v>#N/A</v>
      </c>
      <c r="AA903" s="54" t="e">
        <f>VLOOKUP(Z903,DT$5:DU$61,2,FALSE)</f>
        <v>#N/A</v>
      </c>
      <c r="AD903" s="69" t="e">
        <f>VLOOKUP(AC903,DT$5:DU$61,2,FALSE)</f>
        <v>#N/A</v>
      </c>
      <c r="AF903" s="54">
        <f t="shared" si="59"/>
        <v>0</v>
      </c>
      <c r="AW903" s="54">
        <f t="shared" si="56"/>
        <v>0</v>
      </c>
      <c r="BC903" s="54">
        <f t="shared" si="58"/>
        <v>0</v>
      </c>
      <c r="BT903" s="59"/>
      <c r="BU903" s="59"/>
      <c r="BV903" s="59"/>
      <c r="BW903" s="59"/>
      <c r="BX903" s="59"/>
      <c r="BY903" s="59"/>
      <c r="CA903" s="59"/>
      <c r="CB903" s="59"/>
      <c r="CC903" s="59"/>
      <c r="CD903" s="59"/>
      <c r="CE903" s="59"/>
      <c r="CF903" s="59"/>
      <c r="CG903" s="59"/>
      <c r="CH903" s="59"/>
    </row>
    <row r="904" spans="4:86" ht="12.75">
      <c r="D904" s="62"/>
      <c r="E904" s="63" t="e">
        <f>VLOOKUP(D904,CM$6:CN$473,2,FALSE)</f>
        <v>#N/A</v>
      </c>
      <c r="F904" s="62"/>
      <c r="J904" s="52"/>
      <c r="O904" s="37"/>
      <c r="S904" s="54">
        <f t="shared" si="57"/>
        <v>0</v>
      </c>
      <c r="X904" s="54" t="e">
        <f>VLOOKUP(W904,DT$5:DU$61,2,FALSE)</f>
        <v>#N/A</v>
      </c>
      <c r="AA904" s="54" t="e">
        <f>VLOOKUP(Z904,DT$5:DU$61,2,FALSE)</f>
        <v>#N/A</v>
      </c>
      <c r="AD904" s="69" t="e">
        <f>VLOOKUP(AC904,DT$5:DU$61,2,FALSE)</f>
        <v>#N/A</v>
      </c>
      <c r="AF904" s="54">
        <f t="shared" si="59"/>
        <v>0</v>
      </c>
      <c r="AW904" s="54">
        <f t="shared" si="56"/>
        <v>0</v>
      </c>
      <c r="BC904" s="54">
        <f t="shared" si="58"/>
        <v>0</v>
      </c>
      <c r="BT904" s="59"/>
      <c r="BU904" s="59"/>
      <c r="BV904" s="59"/>
      <c r="BW904" s="59"/>
      <c r="BX904" s="59"/>
      <c r="BY904" s="59"/>
      <c r="CA904" s="59"/>
      <c r="CB904" s="59"/>
      <c r="CC904" s="59"/>
      <c r="CD904" s="59"/>
      <c r="CE904" s="59"/>
      <c r="CF904" s="59"/>
      <c r="CG904" s="59"/>
      <c r="CH904" s="59"/>
    </row>
    <row r="905" spans="4:86" ht="12.75">
      <c r="D905" s="62"/>
      <c r="E905" s="63" t="e">
        <f>VLOOKUP(D905,CM$6:CN$473,2,FALSE)</f>
        <v>#N/A</v>
      </c>
      <c r="F905" s="62"/>
      <c r="J905" s="52"/>
      <c r="O905" s="37"/>
      <c r="S905" s="54">
        <f t="shared" si="57"/>
        <v>0</v>
      </c>
      <c r="X905" s="54" t="e">
        <f>VLOOKUP(W905,DT$5:DU$61,2,FALSE)</f>
        <v>#N/A</v>
      </c>
      <c r="AA905" s="54" t="e">
        <f>VLOOKUP(Z905,DT$5:DU$61,2,FALSE)</f>
        <v>#N/A</v>
      </c>
      <c r="AD905" s="69" t="e">
        <f>VLOOKUP(AC905,DT$5:DU$61,2,FALSE)</f>
        <v>#N/A</v>
      </c>
      <c r="AF905" s="54">
        <f t="shared" si="59"/>
        <v>0</v>
      </c>
      <c r="AW905" s="54">
        <f t="shared" si="56"/>
        <v>0</v>
      </c>
      <c r="BC905" s="54">
        <f t="shared" si="58"/>
        <v>0</v>
      </c>
      <c r="BT905" s="59"/>
      <c r="BU905" s="59"/>
      <c r="BV905" s="59"/>
      <c r="BW905" s="59"/>
      <c r="BX905" s="59"/>
      <c r="BY905" s="59"/>
      <c r="CA905" s="59"/>
      <c r="CB905" s="59"/>
      <c r="CC905" s="59"/>
      <c r="CD905" s="59"/>
      <c r="CE905" s="59"/>
      <c r="CF905" s="59"/>
      <c r="CG905" s="59"/>
      <c r="CH905" s="59"/>
    </row>
    <row r="906" spans="4:86" ht="12.75">
      <c r="D906" s="62"/>
      <c r="E906" s="63" t="e">
        <f>VLOOKUP(D906,CM$6:CN$473,2,FALSE)</f>
        <v>#N/A</v>
      </c>
      <c r="F906" s="62"/>
      <c r="J906" s="52"/>
      <c r="O906" s="37"/>
      <c r="S906" s="54">
        <f t="shared" si="57"/>
        <v>0</v>
      </c>
      <c r="X906" s="54" t="e">
        <f>VLOOKUP(W906,DT$5:DU$61,2,FALSE)</f>
        <v>#N/A</v>
      </c>
      <c r="AA906" s="54" t="e">
        <f>VLOOKUP(Z906,DT$5:DU$61,2,FALSE)</f>
        <v>#N/A</v>
      </c>
      <c r="AD906" s="69" t="e">
        <f>VLOOKUP(AC906,DT$5:DU$61,2,FALSE)</f>
        <v>#N/A</v>
      </c>
      <c r="AF906" s="54">
        <f t="shared" si="59"/>
        <v>0</v>
      </c>
      <c r="AW906" s="54">
        <f t="shared" si="56"/>
        <v>0</v>
      </c>
      <c r="BC906" s="54">
        <f t="shared" si="58"/>
        <v>0</v>
      </c>
      <c r="BT906" s="59"/>
      <c r="BU906" s="59"/>
      <c r="BV906" s="59"/>
      <c r="BW906" s="59"/>
      <c r="BX906" s="59"/>
      <c r="BY906" s="59"/>
      <c r="CA906" s="59"/>
      <c r="CB906" s="59"/>
      <c r="CC906" s="59"/>
      <c r="CD906" s="59"/>
      <c r="CE906" s="59"/>
      <c r="CF906" s="59"/>
      <c r="CG906" s="59"/>
      <c r="CH906" s="59"/>
    </row>
    <row r="907" spans="4:86" ht="12.75">
      <c r="D907" s="62"/>
      <c r="E907" s="63" t="e">
        <f>VLOOKUP(D907,CM$6:CN$473,2,FALSE)</f>
        <v>#N/A</v>
      </c>
      <c r="F907" s="62"/>
      <c r="J907" s="52"/>
      <c r="O907" s="37"/>
      <c r="S907" s="54">
        <f t="shared" si="57"/>
        <v>0</v>
      </c>
      <c r="X907" s="54" t="e">
        <f>VLOOKUP(W907,DT$5:DU$61,2,FALSE)</f>
        <v>#N/A</v>
      </c>
      <c r="AA907" s="54" t="e">
        <f>VLOOKUP(Z907,DT$5:DU$61,2,FALSE)</f>
        <v>#N/A</v>
      </c>
      <c r="AD907" s="69" t="e">
        <f>VLOOKUP(AC907,DT$5:DU$61,2,FALSE)</f>
        <v>#N/A</v>
      </c>
      <c r="AF907" s="54">
        <f t="shared" si="59"/>
        <v>0</v>
      </c>
      <c r="AW907" s="54">
        <f t="shared" si="56"/>
        <v>0</v>
      </c>
      <c r="BC907" s="54">
        <f t="shared" si="58"/>
        <v>0</v>
      </c>
      <c r="BT907" s="59"/>
      <c r="BU907" s="59"/>
      <c r="BV907" s="59"/>
      <c r="BW907" s="59"/>
      <c r="BX907" s="59"/>
      <c r="BY907" s="59"/>
      <c r="CA907" s="59"/>
      <c r="CB907" s="59"/>
      <c r="CC907" s="59"/>
      <c r="CD907" s="59"/>
      <c r="CE907" s="59"/>
      <c r="CF907" s="59"/>
      <c r="CG907" s="59"/>
      <c r="CH907" s="59"/>
    </row>
    <row r="908" spans="4:86" ht="12.75">
      <c r="D908" s="62"/>
      <c r="E908" s="63" t="e">
        <f>VLOOKUP(D908,CM$6:CN$473,2,FALSE)</f>
        <v>#N/A</v>
      </c>
      <c r="F908" s="62"/>
      <c r="J908" s="52"/>
      <c r="O908" s="37"/>
      <c r="S908" s="54">
        <f t="shared" si="57"/>
        <v>0</v>
      </c>
      <c r="X908" s="54" t="e">
        <f>VLOOKUP(W908,DT$5:DU$61,2,FALSE)</f>
        <v>#N/A</v>
      </c>
      <c r="AA908" s="54" t="e">
        <f>VLOOKUP(Z908,DT$5:DU$61,2,FALSE)</f>
        <v>#N/A</v>
      </c>
      <c r="AD908" s="69" t="e">
        <f>VLOOKUP(AC908,DT$5:DU$61,2,FALSE)</f>
        <v>#N/A</v>
      </c>
      <c r="AF908" s="54">
        <f t="shared" si="59"/>
        <v>0</v>
      </c>
      <c r="AW908" s="54">
        <f t="shared" si="56"/>
        <v>0</v>
      </c>
      <c r="BC908" s="54">
        <f t="shared" si="58"/>
        <v>0</v>
      </c>
      <c r="BT908" s="59"/>
      <c r="BU908" s="59"/>
      <c r="BV908" s="59"/>
      <c r="BW908" s="59"/>
      <c r="BX908" s="59"/>
      <c r="BY908" s="59"/>
      <c r="CA908" s="59"/>
      <c r="CB908" s="59"/>
      <c r="CC908" s="59"/>
      <c r="CD908" s="59"/>
      <c r="CE908" s="59"/>
      <c r="CF908" s="59"/>
      <c r="CG908" s="59"/>
      <c r="CH908" s="59"/>
    </row>
    <row r="909" spans="4:86" ht="12.75">
      <c r="D909" s="62"/>
      <c r="E909" s="63" t="e">
        <f>VLOOKUP(D909,CM$6:CN$473,2,FALSE)</f>
        <v>#N/A</v>
      </c>
      <c r="F909" s="62"/>
      <c r="J909" s="52"/>
      <c r="O909" s="37"/>
      <c r="S909" s="54">
        <f t="shared" si="57"/>
        <v>0</v>
      </c>
      <c r="X909" s="54" t="e">
        <f>VLOOKUP(W909,DT$5:DU$61,2,FALSE)</f>
        <v>#N/A</v>
      </c>
      <c r="AA909" s="54" t="e">
        <f>VLOOKUP(Z909,DT$5:DU$61,2,FALSE)</f>
        <v>#N/A</v>
      </c>
      <c r="AD909" s="69" t="e">
        <f>VLOOKUP(AC909,DT$5:DU$61,2,FALSE)</f>
        <v>#N/A</v>
      </c>
      <c r="AF909" s="54">
        <f t="shared" si="59"/>
        <v>0</v>
      </c>
      <c r="AW909" s="54">
        <f t="shared" si="56"/>
        <v>0</v>
      </c>
      <c r="BC909" s="54">
        <f t="shared" si="58"/>
        <v>0</v>
      </c>
      <c r="BT909" s="59"/>
      <c r="BU909" s="59"/>
      <c r="BV909" s="59"/>
      <c r="BW909" s="59"/>
      <c r="BX909" s="59"/>
      <c r="BY909" s="59"/>
      <c r="CA909" s="59"/>
      <c r="CB909" s="59"/>
      <c r="CC909" s="59"/>
      <c r="CD909" s="59"/>
      <c r="CE909" s="59"/>
      <c r="CF909" s="59"/>
      <c r="CG909" s="59"/>
      <c r="CH909" s="59"/>
    </row>
    <row r="910" spans="4:86" ht="12.75">
      <c r="D910" s="62"/>
      <c r="E910" s="63" t="e">
        <f>VLOOKUP(D910,CM$6:CN$473,2,FALSE)</f>
        <v>#N/A</v>
      </c>
      <c r="F910" s="62"/>
      <c r="J910" s="52"/>
      <c r="O910" s="37"/>
      <c r="S910" s="54">
        <f t="shared" si="57"/>
        <v>0</v>
      </c>
      <c r="X910" s="54" t="e">
        <f>VLOOKUP(W910,DT$5:DU$61,2,FALSE)</f>
        <v>#N/A</v>
      </c>
      <c r="AA910" s="54" t="e">
        <f>VLOOKUP(Z910,DT$5:DU$61,2,FALSE)</f>
        <v>#N/A</v>
      </c>
      <c r="AD910" s="69" t="e">
        <f>VLOOKUP(AC910,DT$5:DU$61,2,FALSE)</f>
        <v>#N/A</v>
      </c>
      <c r="AF910" s="54">
        <f t="shared" si="59"/>
        <v>0</v>
      </c>
      <c r="AW910" s="54">
        <f t="shared" si="56"/>
        <v>0</v>
      </c>
      <c r="BC910" s="54">
        <f t="shared" si="58"/>
        <v>0</v>
      </c>
      <c r="BT910" s="59"/>
      <c r="BU910" s="59"/>
      <c r="BV910" s="59"/>
      <c r="BW910" s="59"/>
      <c r="BX910" s="59"/>
      <c r="BY910" s="59"/>
      <c r="CA910" s="59"/>
      <c r="CB910" s="59"/>
      <c r="CC910" s="59"/>
      <c r="CD910" s="59"/>
      <c r="CE910" s="59"/>
      <c r="CF910" s="59"/>
      <c r="CG910" s="59"/>
      <c r="CH910" s="59"/>
    </row>
    <row r="911" spans="4:86" ht="12.75">
      <c r="D911" s="62"/>
      <c r="E911" s="63" t="e">
        <f>VLOOKUP(D911,CM$6:CN$473,2,FALSE)</f>
        <v>#N/A</v>
      </c>
      <c r="F911" s="62"/>
      <c r="J911" s="52"/>
      <c r="O911" s="37"/>
      <c r="S911" s="54">
        <f t="shared" si="57"/>
        <v>0</v>
      </c>
      <c r="X911" s="54" t="e">
        <f>VLOOKUP(W911,DT$5:DU$61,2,FALSE)</f>
        <v>#N/A</v>
      </c>
      <c r="AA911" s="54" t="e">
        <f>VLOOKUP(Z911,DT$5:DU$61,2,FALSE)</f>
        <v>#N/A</v>
      </c>
      <c r="AD911" s="69" t="e">
        <f>VLOOKUP(AC911,DT$5:DU$61,2,FALSE)</f>
        <v>#N/A</v>
      </c>
      <c r="AF911" s="54">
        <f t="shared" si="59"/>
        <v>0</v>
      </c>
      <c r="AW911" s="54">
        <f t="shared" si="56"/>
        <v>0</v>
      </c>
      <c r="BC911" s="54">
        <f t="shared" si="58"/>
        <v>0</v>
      </c>
      <c r="BT911" s="59"/>
      <c r="BU911" s="59"/>
      <c r="BV911" s="59"/>
      <c r="BW911" s="59"/>
      <c r="BX911" s="59"/>
      <c r="BY911" s="59"/>
      <c r="CA911" s="59"/>
      <c r="CB911" s="59"/>
      <c r="CC911" s="59"/>
      <c r="CD911" s="59"/>
      <c r="CE911" s="59"/>
      <c r="CF911" s="59"/>
      <c r="CG911" s="59"/>
      <c r="CH911" s="59"/>
    </row>
    <row r="912" spans="4:86" ht="12.75">
      <c r="D912" s="62"/>
      <c r="E912" s="63" t="e">
        <f>VLOOKUP(D912,CM$6:CN$473,2,FALSE)</f>
        <v>#N/A</v>
      </c>
      <c r="F912" s="62"/>
      <c r="J912" s="52"/>
      <c r="O912" s="37"/>
      <c r="S912" s="54">
        <f t="shared" si="57"/>
        <v>0</v>
      </c>
      <c r="X912" s="54" t="e">
        <f>VLOOKUP(W912,DT$5:DU$61,2,FALSE)</f>
        <v>#N/A</v>
      </c>
      <c r="AA912" s="54" t="e">
        <f>VLOOKUP(Z912,DT$5:DU$61,2,FALSE)</f>
        <v>#N/A</v>
      </c>
      <c r="AD912" s="69" t="e">
        <f>VLOOKUP(AC912,DT$5:DU$61,2,FALSE)</f>
        <v>#N/A</v>
      </c>
      <c r="AF912" s="54">
        <f t="shared" si="59"/>
        <v>0</v>
      </c>
      <c r="AW912" s="54">
        <f t="shared" si="56"/>
        <v>0</v>
      </c>
      <c r="BC912" s="54">
        <f t="shared" si="58"/>
        <v>0</v>
      </c>
      <c r="BT912" s="59"/>
      <c r="BU912" s="59"/>
      <c r="BV912" s="59"/>
      <c r="BW912" s="59"/>
      <c r="BX912" s="59"/>
      <c r="BY912" s="59"/>
      <c r="CA912" s="59"/>
      <c r="CB912" s="59"/>
      <c r="CC912" s="59"/>
      <c r="CD912" s="59"/>
      <c r="CE912" s="59"/>
      <c r="CF912" s="59"/>
      <c r="CG912" s="59"/>
      <c r="CH912" s="59"/>
    </row>
    <row r="913" spans="4:86" ht="12.75">
      <c r="D913" s="62"/>
      <c r="E913" s="63" t="e">
        <f>VLOOKUP(D913,CM$6:CN$473,2,FALSE)</f>
        <v>#N/A</v>
      </c>
      <c r="F913" s="62"/>
      <c r="J913" s="52"/>
      <c r="O913" s="37"/>
      <c r="S913" s="54">
        <f t="shared" si="57"/>
        <v>0</v>
      </c>
      <c r="X913" s="54" t="e">
        <f>VLOOKUP(W913,DT$5:DU$61,2,FALSE)</f>
        <v>#N/A</v>
      </c>
      <c r="AA913" s="54" t="e">
        <f>VLOOKUP(Z913,DT$5:DU$61,2,FALSE)</f>
        <v>#N/A</v>
      </c>
      <c r="AD913" s="69" t="e">
        <f>VLOOKUP(AC913,DT$5:DU$61,2,FALSE)</f>
        <v>#N/A</v>
      </c>
      <c r="AF913" s="54">
        <f t="shared" si="59"/>
        <v>0</v>
      </c>
      <c r="AW913" s="54">
        <f t="shared" si="56"/>
        <v>0</v>
      </c>
      <c r="BC913" s="54">
        <f t="shared" si="58"/>
        <v>0</v>
      </c>
      <c r="BT913" s="59"/>
      <c r="BU913" s="59"/>
      <c r="BV913" s="59"/>
      <c r="BW913" s="59"/>
      <c r="BX913" s="59"/>
      <c r="BY913" s="59"/>
      <c r="CA913" s="59"/>
      <c r="CB913" s="59"/>
      <c r="CC913" s="59"/>
      <c r="CD913" s="59"/>
      <c r="CE913" s="59"/>
      <c r="CF913" s="59"/>
      <c r="CG913" s="59"/>
      <c r="CH913" s="59"/>
    </row>
    <row r="914" spans="4:86" ht="12.75">
      <c r="D914" s="62"/>
      <c r="E914" s="63" t="e">
        <f>VLOOKUP(D914,CM$6:CN$473,2,FALSE)</f>
        <v>#N/A</v>
      </c>
      <c r="F914" s="62"/>
      <c r="J914" s="52"/>
      <c r="O914" s="37"/>
      <c r="S914" s="54">
        <f t="shared" si="57"/>
        <v>0</v>
      </c>
      <c r="X914" s="54" t="e">
        <f>VLOOKUP(W914,DT$5:DU$61,2,FALSE)</f>
        <v>#N/A</v>
      </c>
      <c r="AA914" s="54" t="e">
        <f>VLOOKUP(Z914,DT$5:DU$61,2,FALSE)</f>
        <v>#N/A</v>
      </c>
      <c r="AD914" s="69" t="e">
        <f>VLOOKUP(AC914,DT$5:DU$61,2,FALSE)</f>
        <v>#N/A</v>
      </c>
      <c r="AF914" s="54">
        <f t="shared" si="59"/>
        <v>0</v>
      </c>
      <c r="AW914" s="54">
        <f t="shared" si="56"/>
        <v>0</v>
      </c>
      <c r="BC914" s="54">
        <f t="shared" si="58"/>
        <v>0</v>
      </c>
      <c r="BT914" s="59"/>
      <c r="BU914" s="59"/>
      <c r="BV914" s="59"/>
      <c r="BW914" s="59"/>
      <c r="BX914" s="59"/>
      <c r="BY914" s="59"/>
      <c r="CA914" s="59"/>
      <c r="CB914" s="59"/>
      <c r="CC914" s="59"/>
      <c r="CD914" s="59"/>
      <c r="CE914" s="59"/>
      <c r="CF914" s="59"/>
      <c r="CG914" s="59"/>
      <c r="CH914" s="59"/>
    </row>
    <row r="915" spans="4:86" ht="12.75">
      <c r="D915" s="62"/>
      <c r="E915" s="63" t="e">
        <f>VLOOKUP(D915,CM$6:CN$473,2,FALSE)</f>
        <v>#N/A</v>
      </c>
      <c r="F915" s="62"/>
      <c r="J915" s="52"/>
      <c r="O915" s="37"/>
      <c r="S915" s="54">
        <f t="shared" si="57"/>
        <v>0</v>
      </c>
      <c r="X915" s="54" t="e">
        <f>VLOOKUP(W915,DT$5:DU$61,2,FALSE)</f>
        <v>#N/A</v>
      </c>
      <c r="AA915" s="54" t="e">
        <f>VLOOKUP(Z915,DT$5:DU$61,2,FALSE)</f>
        <v>#N/A</v>
      </c>
      <c r="AD915" s="69" t="e">
        <f>VLOOKUP(AC915,DT$5:DU$61,2,FALSE)</f>
        <v>#N/A</v>
      </c>
      <c r="AF915" s="54">
        <f t="shared" si="59"/>
        <v>0</v>
      </c>
      <c r="AW915" s="54">
        <f t="shared" si="56"/>
        <v>0</v>
      </c>
      <c r="BC915" s="54">
        <f t="shared" si="58"/>
        <v>0</v>
      </c>
      <c r="BT915" s="59"/>
      <c r="BU915" s="59"/>
      <c r="BV915" s="59"/>
      <c r="BW915" s="59"/>
      <c r="BX915" s="59"/>
      <c r="BY915" s="59"/>
      <c r="CA915" s="59"/>
      <c r="CB915" s="59"/>
      <c r="CC915" s="59"/>
      <c r="CD915" s="59"/>
      <c r="CE915" s="59"/>
      <c r="CF915" s="59"/>
      <c r="CG915" s="59"/>
      <c r="CH915" s="59"/>
    </row>
    <row r="916" spans="4:86" ht="12.75">
      <c r="D916" s="62"/>
      <c r="E916" s="63" t="e">
        <f>VLOOKUP(D916,CM$6:CN$473,2,FALSE)</f>
        <v>#N/A</v>
      </c>
      <c r="F916" s="62"/>
      <c r="J916" s="52"/>
      <c r="O916" s="37"/>
      <c r="S916" s="54">
        <f t="shared" si="57"/>
        <v>0</v>
      </c>
      <c r="X916" s="54" t="e">
        <f>VLOOKUP(W916,DT$5:DU$61,2,FALSE)</f>
        <v>#N/A</v>
      </c>
      <c r="AA916" s="54" t="e">
        <f>VLOOKUP(Z916,DT$5:DU$61,2,FALSE)</f>
        <v>#N/A</v>
      </c>
      <c r="AD916" s="69" t="e">
        <f>VLOOKUP(AC916,DT$5:DU$61,2,FALSE)</f>
        <v>#N/A</v>
      </c>
      <c r="AF916" s="54">
        <f t="shared" si="59"/>
        <v>0</v>
      </c>
      <c r="AW916" s="54">
        <f t="shared" si="56"/>
        <v>0</v>
      </c>
      <c r="BC916" s="54">
        <f t="shared" si="58"/>
        <v>0</v>
      </c>
      <c r="BT916" s="59"/>
      <c r="BU916" s="59"/>
      <c r="BV916" s="59"/>
      <c r="BW916" s="59"/>
      <c r="BX916" s="59"/>
      <c r="BY916" s="59"/>
      <c r="CA916" s="59"/>
      <c r="CB916" s="59"/>
      <c r="CC916" s="59"/>
      <c r="CD916" s="59"/>
      <c r="CE916" s="59"/>
      <c r="CF916" s="59"/>
      <c r="CG916" s="59"/>
      <c r="CH916" s="59"/>
    </row>
    <row r="917" spans="4:86" ht="12.75">
      <c r="D917" s="62"/>
      <c r="E917" s="63" t="e">
        <f>VLOOKUP(D917,CM$6:CN$473,2,FALSE)</f>
        <v>#N/A</v>
      </c>
      <c r="F917" s="62"/>
      <c r="J917" s="52"/>
      <c r="O917" s="37"/>
      <c r="S917" s="54">
        <f t="shared" si="57"/>
        <v>0</v>
      </c>
      <c r="X917" s="54" t="e">
        <f>VLOOKUP(W917,DT$5:DU$61,2,FALSE)</f>
        <v>#N/A</v>
      </c>
      <c r="AA917" s="54" t="e">
        <f>VLOOKUP(Z917,DT$5:DU$61,2,FALSE)</f>
        <v>#N/A</v>
      </c>
      <c r="AD917" s="69" t="e">
        <f>VLOOKUP(AC917,DT$5:DU$61,2,FALSE)</f>
        <v>#N/A</v>
      </c>
      <c r="AF917" s="54">
        <f t="shared" si="59"/>
        <v>0</v>
      </c>
      <c r="AW917" s="54">
        <f t="shared" si="56"/>
        <v>0</v>
      </c>
      <c r="BC917" s="54">
        <f t="shared" si="58"/>
        <v>0</v>
      </c>
      <c r="BT917" s="59"/>
      <c r="BU917" s="59"/>
      <c r="BV917" s="59"/>
      <c r="BW917" s="59"/>
      <c r="BX917" s="59"/>
      <c r="BY917" s="59"/>
      <c r="CA917" s="59"/>
      <c r="CB917" s="59"/>
      <c r="CC917" s="59"/>
      <c r="CD917" s="59"/>
      <c r="CE917" s="59"/>
      <c r="CF917" s="59"/>
      <c r="CG917" s="59"/>
      <c r="CH917" s="59"/>
    </row>
    <row r="918" spans="4:86" ht="12.75">
      <c r="D918" s="62"/>
      <c r="E918" s="63" t="e">
        <f>VLOOKUP(D918,CM$6:CN$473,2,FALSE)</f>
        <v>#N/A</v>
      </c>
      <c r="F918" s="62"/>
      <c r="J918" s="52"/>
      <c r="O918" s="37"/>
      <c r="S918" s="54">
        <f t="shared" si="57"/>
        <v>0</v>
      </c>
      <c r="X918" s="54" t="e">
        <f>VLOOKUP(W918,DT$5:DU$61,2,FALSE)</f>
        <v>#N/A</v>
      </c>
      <c r="AA918" s="54" t="e">
        <f>VLOOKUP(Z918,DT$5:DU$61,2,FALSE)</f>
        <v>#N/A</v>
      </c>
      <c r="AD918" s="69" t="e">
        <f>VLOOKUP(AC918,DT$5:DU$61,2,FALSE)</f>
        <v>#N/A</v>
      </c>
      <c r="AF918" s="54">
        <f t="shared" si="59"/>
        <v>0</v>
      </c>
      <c r="AW918" s="54">
        <f t="shared" si="56"/>
        <v>0</v>
      </c>
      <c r="BC918" s="54">
        <f t="shared" si="58"/>
        <v>0</v>
      </c>
      <c r="BT918" s="59"/>
      <c r="BU918" s="59"/>
      <c r="BV918" s="59"/>
      <c r="BW918" s="59"/>
      <c r="BX918" s="59"/>
      <c r="BY918" s="59"/>
      <c r="CA918" s="59"/>
      <c r="CB918" s="59"/>
      <c r="CC918" s="59"/>
      <c r="CD918" s="59"/>
      <c r="CE918" s="59"/>
      <c r="CF918" s="59"/>
      <c r="CG918" s="59"/>
      <c r="CH918" s="59"/>
    </row>
    <row r="919" spans="4:86" ht="12.75">
      <c r="D919" s="62"/>
      <c r="E919" s="63" t="e">
        <f>VLOOKUP(D919,CM$6:CN$473,2,FALSE)</f>
        <v>#N/A</v>
      </c>
      <c r="F919" s="62"/>
      <c r="J919" s="52"/>
      <c r="O919" s="37"/>
      <c r="S919" s="54">
        <f t="shared" si="57"/>
        <v>0</v>
      </c>
      <c r="X919" s="54" t="e">
        <f>VLOOKUP(W919,DT$5:DU$61,2,FALSE)</f>
        <v>#N/A</v>
      </c>
      <c r="AA919" s="54" t="e">
        <f>VLOOKUP(Z919,DT$5:DU$61,2,FALSE)</f>
        <v>#N/A</v>
      </c>
      <c r="AD919" s="69" t="e">
        <f>VLOOKUP(AC919,DT$5:DU$61,2,FALSE)</f>
        <v>#N/A</v>
      </c>
      <c r="AF919" s="54">
        <f t="shared" si="59"/>
        <v>0</v>
      </c>
      <c r="AW919" s="54">
        <f t="shared" si="56"/>
        <v>0</v>
      </c>
      <c r="BC919" s="54">
        <f t="shared" si="58"/>
        <v>0</v>
      </c>
      <c r="BT919" s="59"/>
      <c r="BU919" s="59"/>
      <c r="BV919" s="59"/>
      <c r="BW919" s="59"/>
      <c r="BX919" s="59"/>
      <c r="BY919" s="59"/>
      <c r="CA919" s="59"/>
      <c r="CB919" s="59"/>
      <c r="CC919" s="59"/>
      <c r="CD919" s="59"/>
      <c r="CE919" s="59"/>
      <c r="CF919" s="59"/>
      <c r="CG919" s="59"/>
      <c r="CH919" s="59"/>
    </row>
    <row r="920" spans="4:86" ht="12.75">
      <c r="D920" s="62"/>
      <c r="E920" s="63" t="e">
        <f>VLOOKUP(D920,CM$6:CN$473,2,FALSE)</f>
        <v>#N/A</v>
      </c>
      <c r="F920" s="62"/>
      <c r="J920" s="52"/>
      <c r="O920" s="37"/>
      <c r="S920" s="54">
        <f t="shared" si="57"/>
        <v>0</v>
      </c>
      <c r="X920" s="54" t="e">
        <f>VLOOKUP(W920,DT$5:DU$61,2,FALSE)</f>
        <v>#N/A</v>
      </c>
      <c r="AA920" s="54" t="e">
        <f>VLOOKUP(Z920,DT$5:DU$61,2,FALSE)</f>
        <v>#N/A</v>
      </c>
      <c r="AD920" s="69" t="e">
        <f>VLOOKUP(AC920,DT$5:DU$61,2,FALSE)</f>
        <v>#N/A</v>
      </c>
      <c r="AF920" s="54">
        <f t="shared" si="59"/>
        <v>0</v>
      </c>
      <c r="AW920" s="54">
        <f t="shared" si="56"/>
        <v>0</v>
      </c>
      <c r="BC920" s="54">
        <f t="shared" si="58"/>
        <v>0</v>
      </c>
      <c r="BT920" s="59"/>
      <c r="BU920" s="59"/>
      <c r="BV920" s="59"/>
      <c r="BW920" s="59"/>
      <c r="BX920" s="59"/>
      <c r="BY920" s="59"/>
      <c r="CA920" s="59"/>
      <c r="CB920" s="59"/>
      <c r="CC920" s="59"/>
      <c r="CD920" s="59"/>
      <c r="CE920" s="59"/>
      <c r="CF920" s="59"/>
      <c r="CG920" s="59"/>
      <c r="CH920" s="59"/>
    </row>
    <row r="921" spans="4:86" ht="12.75">
      <c r="D921" s="62"/>
      <c r="E921" s="63" t="e">
        <f>VLOOKUP(D921,CM$6:CN$473,2,FALSE)</f>
        <v>#N/A</v>
      </c>
      <c r="F921" s="62"/>
      <c r="J921" s="52"/>
      <c r="O921" s="37"/>
      <c r="S921" s="54">
        <f t="shared" si="57"/>
        <v>0</v>
      </c>
      <c r="X921" s="54" t="e">
        <f>VLOOKUP(W921,DT$5:DU$61,2,FALSE)</f>
        <v>#N/A</v>
      </c>
      <c r="AA921" s="54" t="e">
        <f>VLOOKUP(Z921,DT$5:DU$61,2,FALSE)</f>
        <v>#N/A</v>
      </c>
      <c r="AD921" s="69" t="e">
        <f>VLOOKUP(AC921,DT$5:DU$61,2,FALSE)</f>
        <v>#N/A</v>
      </c>
      <c r="AF921" s="54">
        <f t="shared" si="59"/>
        <v>0</v>
      </c>
      <c r="AW921" s="54">
        <f t="shared" si="56"/>
        <v>0</v>
      </c>
      <c r="BC921" s="54">
        <f t="shared" si="58"/>
        <v>0</v>
      </c>
      <c r="BT921" s="59"/>
      <c r="BU921" s="59"/>
      <c r="BV921" s="59"/>
      <c r="BW921" s="59"/>
      <c r="BX921" s="59"/>
      <c r="BY921" s="59"/>
      <c r="CA921" s="59"/>
      <c r="CB921" s="59"/>
      <c r="CC921" s="59"/>
      <c r="CD921" s="59"/>
      <c r="CE921" s="59"/>
      <c r="CF921" s="59"/>
      <c r="CG921" s="59"/>
      <c r="CH921" s="59"/>
    </row>
    <row r="922" spans="4:86" ht="12.75">
      <c r="D922" s="62"/>
      <c r="E922" s="63" t="e">
        <f>VLOOKUP(D922,CM$6:CN$473,2,FALSE)</f>
        <v>#N/A</v>
      </c>
      <c r="F922" s="62"/>
      <c r="J922" s="52"/>
      <c r="O922" s="37"/>
      <c r="S922" s="54">
        <f t="shared" si="57"/>
        <v>0</v>
      </c>
      <c r="X922" s="54" t="e">
        <f>VLOOKUP(W922,DT$5:DU$61,2,FALSE)</f>
        <v>#N/A</v>
      </c>
      <c r="AA922" s="54" t="e">
        <f>VLOOKUP(Z922,DT$5:DU$61,2,FALSE)</f>
        <v>#N/A</v>
      </c>
      <c r="AD922" s="69" t="e">
        <f>VLOOKUP(AC922,DT$5:DU$61,2,FALSE)</f>
        <v>#N/A</v>
      </c>
      <c r="AF922" s="54">
        <f t="shared" si="59"/>
        <v>0</v>
      </c>
      <c r="AW922" s="54">
        <f t="shared" si="56"/>
        <v>0</v>
      </c>
      <c r="BC922" s="54">
        <f t="shared" si="58"/>
        <v>0</v>
      </c>
      <c r="BT922" s="59"/>
      <c r="BU922" s="59"/>
      <c r="BV922" s="59"/>
      <c r="BW922" s="59"/>
      <c r="BX922" s="59"/>
      <c r="BY922" s="59"/>
      <c r="CA922" s="59"/>
      <c r="CB922" s="59"/>
      <c r="CC922" s="59"/>
      <c r="CD922" s="59"/>
      <c r="CE922" s="59"/>
      <c r="CF922" s="59"/>
      <c r="CG922" s="59"/>
      <c r="CH922" s="59"/>
    </row>
    <row r="923" spans="4:86" ht="12.75">
      <c r="D923" s="62"/>
      <c r="E923" s="63" t="e">
        <f>VLOOKUP(D923,CM$6:CN$473,2,FALSE)</f>
        <v>#N/A</v>
      </c>
      <c r="F923" s="62"/>
      <c r="J923" s="52"/>
      <c r="O923" s="37"/>
      <c r="S923" s="54">
        <f t="shared" si="57"/>
        <v>0</v>
      </c>
      <c r="X923" s="54" t="e">
        <f>VLOOKUP(W923,DT$5:DU$61,2,FALSE)</f>
        <v>#N/A</v>
      </c>
      <c r="AA923" s="54" t="e">
        <f>VLOOKUP(Z923,DT$5:DU$61,2,FALSE)</f>
        <v>#N/A</v>
      </c>
      <c r="AD923" s="69" t="e">
        <f>VLOOKUP(AC923,DT$5:DU$61,2,FALSE)</f>
        <v>#N/A</v>
      </c>
      <c r="AF923" s="54">
        <f t="shared" si="59"/>
        <v>0</v>
      </c>
      <c r="AW923" s="54">
        <f t="shared" si="56"/>
        <v>0</v>
      </c>
      <c r="BC923" s="54">
        <f t="shared" si="58"/>
        <v>0</v>
      </c>
      <c r="BT923" s="59"/>
      <c r="BU923" s="59"/>
      <c r="BV923" s="59"/>
      <c r="BW923" s="59"/>
      <c r="BX923" s="59"/>
      <c r="BY923" s="59"/>
      <c r="CA923" s="59"/>
      <c r="CB923" s="59"/>
      <c r="CC923" s="59"/>
      <c r="CD923" s="59"/>
      <c r="CE923" s="59"/>
      <c r="CF923" s="59"/>
      <c r="CG923" s="59"/>
      <c r="CH923" s="59"/>
    </row>
    <row r="924" spans="4:86" ht="12.75">
      <c r="D924" s="62"/>
      <c r="E924" s="63" t="e">
        <f>VLOOKUP(D924,CM$6:CN$473,2,FALSE)</f>
        <v>#N/A</v>
      </c>
      <c r="F924" s="62"/>
      <c r="J924" s="52"/>
      <c r="O924" s="37"/>
      <c r="S924" s="54">
        <f t="shared" si="57"/>
        <v>0</v>
      </c>
      <c r="X924" s="54" t="e">
        <f>VLOOKUP(W924,DT$5:DU$61,2,FALSE)</f>
        <v>#N/A</v>
      </c>
      <c r="AA924" s="54" t="e">
        <f>VLOOKUP(Z924,DT$5:DU$61,2,FALSE)</f>
        <v>#N/A</v>
      </c>
      <c r="AD924" s="69" t="e">
        <f>VLOOKUP(AC924,DT$5:DU$61,2,FALSE)</f>
        <v>#N/A</v>
      </c>
      <c r="AF924" s="54">
        <f t="shared" si="59"/>
        <v>0</v>
      </c>
      <c r="AW924" s="54">
        <f t="shared" si="56"/>
        <v>0</v>
      </c>
      <c r="BC924" s="54">
        <f t="shared" si="58"/>
        <v>0</v>
      </c>
      <c r="BT924" s="59"/>
      <c r="BU924" s="59"/>
      <c r="BV924" s="59"/>
      <c r="BW924" s="59"/>
      <c r="BX924" s="59"/>
      <c r="BY924" s="59"/>
      <c r="CA924" s="59"/>
      <c r="CB924" s="59"/>
      <c r="CC924" s="59"/>
      <c r="CD924" s="59"/>
      <c r="CE924" s="59"/>
      <c r="CF924" s="59"/>
      <c r="CG924" s="59"/>
      <c r="CH924" s="59"/>
    </row>
    <row r="925" spans="4:86" ht="12.75">
      <c r="D925" s="62"/>
      <c r="E925" s="63" t="e">
        <f>VLOOKUP(D925,CM$6:CN$473,2,FALSE)</f>
        <v>#N/A</v>
      </c>
      <c r="F925" s="62"/>
      <c r="J925" s="52"/>
      <c r="O925" s="37"/>
      <c r="S925" s="54">
        <f t="shared" si="57"/>
        <v>0</v>
      </c>
      <c r="X925" s="54" t="e">
        <f>VLOOKUP(W925,DT$5:DU$61,2,FALSE)</f>
        <v>#N/A</v>
      </c>
      <c r="AA925" s="54" t="e">
        <f>VLOOKUP(Z925,DT$5:DU$61,2,FALSE)</f>
        <v>#N/A</v>
      </c>
      <c r="AD925" s="69" t="e">
        <f>VLOOKUP(AC925,DT$5:DU$61,2,FALSE)</f>
        <v>#N/A</v>
      </c>
      <c r="AF925" s="54">
        <f t="shared" si="59"/>
        <v>0</v>
      </c>
      <c r="AW925" s="54">
        <f aca="true" t="shared" si="60" ref="AW925:AW988">SUM(AV925,AU925,AT925,AS925,AR925,AQ925,AP925)</f>
        <v>0</v>
      </c>
      <c r="BC925" s="54">
        <f t="shared" si="58"/>
        <v>0</v>
      </c>
      <c r="BT925" s="59"/>
      <c r="BU925" s="59"/>
      <c r="BV925" s="59"/>
      <c r="BW925" s="59"/>
      <c r="BX925" s="59"/>
      <c r="BY925" s="59"/>
      <c r="CA925" s="59"/>
      <c r="CB925" s="59"/>
      <c r="CC925" s="59"/>
      <c r="CD925" s="59"/>
      <c r="CE925" s="59"/>
      <c r="CF925" s="59"/>
      <c r="CG925" s="59"/>
      <c r="CH925" s="59"/>
    </row>
    <row r="926" spans="4:86" ht="12.75">
      <c r="D926" s="62"/>
      <c r="E926" s="63" t="e">
        <f>VLOOKUP(D926,CM$6:CN$473,2,FALSE)</f>
        <v>#N/A</v>
      </c>
      <c r="F926" s="62"/>
      <c r="J926" s="52"/>
      <c r="O926" s="37"/>
      <c r="S926" s="54">
        <f t="shared" si="57"/>
        <v>0</v>
      </c>
      <c r="X926" s="54" t="e">
        <f>VLOOKUP(W926,DT$5:DU$61,2,FALSE)</f>
        <v>#N/A</v>
      </c>
      <c r="AA926" s="54" t="e">
        <f>VLOOKUP(Z926,DT$5:DU$61,2,FALSE)</f>
        <v>#N/A</v>
      </c>
      <c r="AD926" s="69" t="e">
        <f>VLOOKUP(AC926,DT$5:DU$61,2,FALSE)</f>
        <v>#N/A</v>
      </c>
      <c r="AF926" s="54">
        <f t="shared" si="59"/>
        <v>0</v>
      </c>
      <c r="AW926" s="54">
        <f t="shared" si="60"/>
        <v>0</v>
      </c>
      <c r="BC926" s="54">
        <f t="shared" si="58"/>
        <v>0</v>
      </c>
      <c r="BT926" s="59"/>
      <c r="BU926" s="59"/>
      <c r="BV926" s="59"/>
      <c r="BW926" s="59"/>
      <c r="BX926" s="59"/>
      <c r="BY926" s="59"/>
      <c r="CA926" s="59"/>
      <c r="CB926" s="59"/>
      <c r="CC926" s="59"/>
      <c r="CD926" s="59"/>
      <c r="CE926" s="59"/>
      <c r="CF926" s="59"/>
      <c r="CG926" s="59"/>
      <c r="CH926" s="59"/>
    </row>
    <row r="927" spans="4:86" ht="12.75">
      <c r="D927" s="62"/>
      <c r="E927" s="63" t="e">
        <f>VLOOKUP(D927,CM$6:CN$473,2,FALSE)</f>
        <v>#N/A</v>
      </c>
      <c r="F927" s="62"/>
      <c r="J927" s="52"/>
      <c r="O927" s="37"/>
      <c r="S927" s="54">
        <f t="shared" si="57"/>
        <v>0</v>
      </c>
      <c r="X927" s="54" t="e">
        <f>VLOOKUP(W927,DT$5:DU$61,2,FALSE)</f>
        <v>#N/A</v>
      </c>
      <c r="AA927" s="54" t="e">
        <f>VLOOKUP(Z927,DT$5:DU$61,2,FALSE)</f>
        <v>#N/A</v>
      </c>
      <c r="AD927" s="69" t="e">
        <f>VLOOKUP(AC927,DT$5:DU$61,2,FALSE)</f>
        <v>#N/A</v>
      </c>
      <c r="AF927" s="54">
        <f t="shared" si="59"/>
        <v>0</v>
      </c>
      <c r="AW927" s="54">
        <f t="shared" si="60"/>
        <v>0</v>
      </c>
      <c r="BC927" s="54">
        <f t="shared" si="58"/>
        <v>0</v>
      </c>
      <c r="BT927" s="59"/>
      <c r="BU927" s="59"/>
      <c r="BV927" s="59"/>
      <c r="BW927" s="59"/>
      <c r="BX927" s="59"/>
      <c r="BY927" s="59"/>
      <c r="CA927" s="59"/>
      <c r="CB927" s="59"/>
      <c r="CC927" s="59"/>
      <c r="CD927" s="59"/>
      <c r="CE927" s="59"/>
      <c r="CF927" s="59"/>
      <c r="CG927" s="59"/>
      <c r="CH927" s="59"/>
    </row>
    <row r="928" spans="4:86" ht="12.75">
      <c r="D928" s="62"/>
      <c r="E928" s="63" t="e">
        <f>VLOOKUP(D928,CM$6:CN$473,2,FALSE)</f>
        <v>#N/A</v>
      </c>
      <c r="F928" s="62"/>
      <c r="J928" s="52"/>
      <c r="O928" s="37"/>
      <c r="S928" s="54">
        <f t="shared" si="57"/>
        <v>0</v>
      </c>
      <c r="X928" s="54" t="e">
        <f>VLOOKUP(W928,DT$5:DU$61,2,FALSE)</f>
        <v>#N/A</v>
      </c>
      <c r="AA928" s="54" t="e">
        <f>VLOOKUP(Z928,DT$5:DU$61,2,FALSE)</f>
        <v>#N/A</v>
      </c>
      <c r="AD928" s="69" t="e">
        <f>VLOOKUP(AC928,DT$5:DU$61,2,FALSE)</f>
        <v>#N/A</v>
      </c>
      <c r="AF928" s="54">
        <f t="shared" si="59"/>
        <v>0</v>
      </c>
      <c r="AW928" s="54">
        <f t="shared" si="60"/>
        <v>0</v>
      </c>
      <c r="BC928" s="54">
        <f t="shared" si="58"/>
        <v>0</v>
      </c>
      <c r="BT928" s="59"/>
      <c r="BU928" s="59"/>
      <c r="BV928" s="59"/>
      <c r="BW928" s="59"/>
      <c r="BX928" s="59"/>
      <c r="BY928" s="59"/>
      <c r="CA928" s="59"/>
      <c r="CB928" s="59"/>
      <c r="CC928" s="59"/>
      <c r="CD928" s="59"/>
      <c r="CE928" s="59"/>
      <c r="CF928" s="59"/>
      <c r="CG928" s="59"/>
      <c r="CH928" s="59"/>
    </row>
    <row r="929" spans="4:86" ht="12.75">
      <c r="D929" s="62"/>
      <c r="E929" s="63" t="e">
        <f>VLOOKUP(D929,CM$6:CN$473,2,FALSE)</f>
        <v>#N/A</v>
      </c>
      <c r="F929" s="62"/>
      <c r="J929" s="52"/>
      <c r="O929" s="37"/>
      <c r="S929" s="54">
        <f t="shared" si="57"/>
        <v>0</v>
      </c>
      <c r="X929" s="54" t="e">
        <f>VLOOKUP(W929,DT$5:DU$61,2,FALSE)</f>
        <v>#N/A</v>
      </c>
      <c r="AA929" s="54" t="e">
        <f>VLOOKUP(Z929,DT$5:DU$61,2,FALSE)</f>
        <v>#N/A</v>
      </c>
      <c r="AD929" s="69" t="e">
        <f>VLOOKUP(AC929,DT$5:DU$61,2,FALSE)</f>
        <v>#N/A</v>
      </c>
      <c r="AF929" s="54">
        <f t="shared" si="59"/>
        <v>0</v>
      </c>
      <c r="AW929" s="54">
        <f t="shared" si="60"/>
        <v>0</v>
      </c>
      <c r="BC929" s="54">
        <f t="shared" si="58"/>
        <v>0</v>
      </c>
      <c r="BT929" s="59"/>
      <c r="BU929" s="59"/>
      <c r="BV929" s="59"/>
      <c r="BW929" s="59"/>
      <c r="BX929" s="59"/>
      <c r="BY929" s="59"/>
      <c r="CA929" s="59"/>
      <c r="CB929" s="59"/>
      <c r="CC929" s="59"/>
      <c r="CD929" s="59"/>
      <c r="CE929" s="59"/>
      <c r="CF929" s="59"/>
      <c r="CG929" s="59"/>
      <c r="CH929" s="59"/>
    </row>
    <row r="930" spans="4:86" ht="12.75">
      <c r="D930" s="62"/>
      <c r="E930" s="63" t="e">
        <f>VLOOKUP(D930,CM$6:CN$473,2,FALSE)</f>
        <v>#N/A</v>
      </c>
      <c r="F930" s="62"/>
      <c r="J930" s="52"/>
      <c r="O930" s="37"/>
      <c r="S930" s="54">
        <f t="shared" si="57"/>
        <v>0</v>
      </c>
      <c r="X930" s="54" t="e">
        <f>VLOOKUP(W930,DT$5:DU$61,2,FALSE)</f>
        <v>#N/A</v>
      </c>
      <c r="AA930" s="54" t="e">
        <f>VLOOKUP(Z930,DT$5:DU$61,2,FALSE)</f>
        <v>#N/A</v>
      </c>
      <c r="AD930" s="69" t="e">
        <f>VLOOKUP(AC930,DT$5:DU$61,2,FALSE)</f>
        <v>#N/A</v>
      </c>
      <c r="AF930" s="54">
        <f t="shared" si="59"/>
        <v>0</v>
      </c>
      <c r="AW930" s="54">
        <f t="shared" si="60"/>
        <v>0</v>
      </c>
      <c r="BC930" s="54">
        <f t="shared" si="58"/>
        <v>0</v>
      </c>
      <c r="BT930" s="59"/>
      <c r="BU930" s="59"/>
      <c r="BV930" s="59"/>
      <c r="BW930" s="59"/>
      <c r="BX930" s="59"/>
      <c r="BY930" s="59"/>
      <c r="CA930" s="59"/>
      <c r="CB930" s="59"/>
      <c r="CC930" s="59"/>
      <c r="CD930" s="59"/>
      <c r="CE930" s="59"/>
      <c r="CF930" s="59"/>
      <c r="CG930" s="59"/>
      <c r="CH930" s="59"/>
    </row>
    <row r="931" spans="4:86" ht="12.75">
      <c r="D931" s="62"/>
      <c r="E931" s="63" t="e">
        <f>VLOOKUP(D931,CM$6:CN$473,2,FALSE)</f>
        <v>#N/A</v>
      </c>
      <c r="F931" s="62"/>
      <c r="J931" s="52"/>
      <c r="O931" s="37"/>
      <c r="S931" s="54">
        <f t="shared" si="57"/>
        <v>0</v>
      </c>
      <c r="X931" s="54" t="e">
        <f>VLOOKUP(W931,DT$5:DU$61,2,FALSE)</f>
        <v>#N/A</v>
      </c>
      <c r="AA931" s="54" t="e">
        <f>VLOOKUP(Z931,DT$5:DU$61,2,FALSE)</f>
        <v>#N/A</v>
      </c>
      <c r="AD931" s="69" t="e">
        <f>VLOOKUP(AC931,DT$5:DU$61,2,FALSE)</f>
        <v>#N/A</v>
      </c>
      <c r="AF931" s="54">
        <f t="shared" si="59"/>
        <v>0</v>
      </c>
      <c r="AW931" s="54">
        <f t="shared" si="60"/>
        <v>0</v>
      </c>
      <c r="BC931" s="54">
        <f t="shared" si="58"/>
        <v>0</v>
      </c>
      <c r="BT931" s="59"/>
      <c r="BU931" s="59"/>
      <c r="BV931" s="59"/>
      <c r="BW931" s="59"/>
      <c r="BX931" s="59"/>
      <c r="BY931" s="59"/>
      <c r="CA931" s="59"/>
      <c r="CB931" s="59"/>
      <c r="CC931" s="59"/>
      <c r="CD931" s="59"/>
      <c r="CE931" s="59"/>
      <c r="CF931" s="59"/>
      <c r="CG931" s="59"/>
      <c r="CH931" s="59"/>
    </row>
    <row r="932" spans="4:86" ht="12.75">
      <c r="D932" s="62"/>
      <c r="E932" s="63" t="e">
        <f>VLOOKUP(D932,CM$6:CN$473,2,FALSE)</f>
        <v>#N/A</v>
      </c>
      <c r="F932" s="62"/>
      <c r="J932" s="52"/>
      <c r="O932" s="37"/>
      <c r="S932" s="54">
        <f t="shared" si="57"/>
        <v>0</v>
      </c>
      <c r="X932" s="54" t="e">
        <f>VLOOKUP(W932,DT$5:DU$61,2,FALSE)</f>
        <v>#N/A</v>
      </c>
      <c r="AA932" s="54" t="e">
        <f>VLOOKUP(Z932,DT$5:DU$61,2,FALSE)</f>
        <v>#N/A</v>
      </c>
      <c r="AD932" s="69" t="e">
        <f>VLOOKUP(AC932,DT$5:DU$61,2,FALSE)</f>
        <v>#N/A</v>
      </c>
      <c r="AF932" s="54">
        <f t="shared" si="59"/>
        <v>0</v>
      </c>
      <c r="AW932" s="54">
        <f t="shared" si="60"/>
        <v>0</v>
      </c>
      <c r="BC932" s="54">
        <f t="shared" si="58"/>
        <v>0</v>
      </c>
      <c r="BT932" s="59"/>
      <c r="BU932" s="59"/>
      <c r="BV932" s="59"/>
      <c r="BW932" s="59"/>
      <c r="BX932" s="59"/>
      <c r="BY932" s="59"/>
      <c r="CA932" s="59"/>
      <c r="CB932" s="59"/>
      <c r="CC932" s="59"/>
      <c r="CD932" s="59"/>
      <c r="CE932" s="59"/>
      <c r="CF932" s="59"/>
      <c r="CG932" s="59"/>
      <c r="CH932" s="59"/>
    </row>
    <row r="933" spans="4:86" ht="12.75">
      <c r="D933" s="62"/>
      <c r="E933" s="63" t="e">
        <f>VLOOKUP(D933,CM$6:CN$473,2,FALSE)</f>
        <v>#N/A</v>
      </c>
      <c r="F933" s="62"/>
      <c r="J933" s="52"/>
      <c r="O933" s="37"/>
      <c r="S933" s="54">
        <f t="shared" si="57"/>
        <v>0</v>
      </c>
      <c r="X933" s="54" t="e">
        <f>VLOOKUP(W933,DT$5:DU$61,2,FALSE)</f>
        <v>#N/A</v>
      </c>
      <c r="AA933" s="54" t="e">
        <f>VLOOKUP(Z933,DT$5:DU$61,2,FALSE)</f>
        <v>#N/A</v>
      </c>
      <c r="AD933" s="69" t="e">
        <f>VLOOKUP(AC933,DT$5:DU$61,2,FALSE)</f>
        <v>#N/A</v>
      </c>
      <c r="AF933" s="54">
        <f t="shared" si="59"/>
        <v>0</v>
      </c>
      <c r="AW933" s="54">
        <f t="shared" si="60"/>
        <v>0</v>
      </c>
      <c r="BC933" s="54">
        <f t="shared" si="58"/>
        <v>0</v>
      </c>
      <c r="BT933" s="59"/>
      <c r="BU933" s="59"/>
      <c r="BV933" s="59"/>
      <c r="BW933" s="59"/>
      <c r="BX933" s="59"/>
      <c r="BY933" s="59"/>
      <c r="CA933" s="59"/>
      <c r="CB933" s="59"/>
      <c r="CC933" s="59"/>
      <c r="CD933" s="59"/>
      <c r="CE933" s="59"/>
      <c r="CF933" s="59"/>
      <c r="CG933" s="59"/>
      <c r="CH933" s="59"/>
    </row>
    <row r="934" spans="4:86" ht="12.75">
      <c r="D934" s="62"/>
      <c r="E934" s="63" t="e">
        <f>VLOOKUP(D934,CM$6:CN$473,2,FALSE)</f>
        <v>#N/A</v>
      </c>
      <c r="F934" s="62"/>
      <c r="J934" s="52"/>
      <c r="O934" s="37"/>
      <c r="S934" s="54">
        <f t="shared" si="57"/>
        <v>0</v>
      </c>
      <c r="X934" s="54" t="e">
        <f>VLOOKUP(W934,DT$5:DU$61,2,FALSE)</f>
        <v>#N/A</v>
      </c>
      <c r="AA934" s="54" t="e">
        <f>VLOOKUP(Z934,DT$5:DU$61,2,FALSE)</f>
        <v>#N/A</v>
      </c>
      <c r="AD934" s="69" t="e">
        <f>VLOOKUP(AC934,DT$5:DU$61,2,FALSE)</f>
        <v>#N/A</v>
      </c>
      <c r="AF934" s="54">
        <f t="shared" si="59"/>
        <v>0</v>
      </c>
      <c r="AW934" s="54">
        <f t="shared" si="60"/>
        <v>0</v>
      </c>
      <c r="BC934" s="54">
        <f t="shared" si="58"/>
        <v>0</v>
      </c>
      <c r="BT934" s="59"/>
      <c r="BU934" s="59"/>
      <c r="BV934" s="59"/>
      <c r="BW934" s="59"/>
      <c r="BX934" s="59"/>
      <c r="BY934" s="59"/>
      <c r="CA934" s="59"/>
      <c r="CB934" s="59"/>
      <c r="CC934" s="59"/>
      <c r="CD934" s="59"/>
      <c r="CE934" s="59"/>
      <c r="CF934" s="59"/>
      <c r="CG934" s="59"/>
      <c r="CH934" s="59"/>
    </row>
    <row r="935" spans="4:86" ht="12.75">
      <c r="D935" s="62"/>
      <c r="E935" s="63" t="e">
        <f>VLOOKUP(D935,CM$6:CN$473,2,FALSE)</f>
        <v>#N/A</v>
      </c>
      <c r="F935" s="62"/>
      <c r="J935" s="52"/>
      <c r="O935" s="37"/>
      <c r="S935" s="54">
        <f t="shared" si="57"/>
        <v>0</v>
      </c>
      <c r="X935" s="54" t="e">
        <f>VLOOKUP(W935,DT$5:DU$61,2,FALSE)</f>
        <v>#N/A</v>
      </c>
      <c r="AA935" s="54" t="e">
        <f>VLOOKUP(Z935,DT$5:DU$61,2,FALSE)</f>
        <v>#N/A</v>
      </c>
      <c r="AD935" s="69" t="e">
        <f>VLOOKUP(AC935,DT$5:DU$61,2,FALSE)</f>
        <v>#N/A</v>
      </c>
      <c r="AF935" s="54">
        <f t="shared" si="59"/>
        <v>0</v>
      </c>
      <c r="AW935" s="54">
        <f t="shared" si="60"/>
        <v>0</v>
      </c>
      <c r="BC935" s="54">
        <f t="shared" si="58"/>
        <v>0</v>
      </c>
      <c r="BT935" s="59"/>
      <c r="BU935" s="59"/>
      <c r="BV935" s="59"/>
      <c r="BW935" s="59"/>
      <c r="BX935" s="59"/>
      <c r="BY935" s="59"/>
      <c r="CA935" s="59"/>
      <c r="CB935" s="59"/>
      <c r="CC935" s="59"/>
      <c r="CD935" s="59"/>
      <c r="CE935" s="59"/>
      <c r="CF935" s="59"/>
      <c r="CG935" s="59"/>
      <c r="CH935" s="59"/>
    </row>
    <row r="936" spans="4:86" ht="12.75">
      <c r="D936" s="62"/>
      <c r="E936" s="63" t="e">
        <f>VLOOKUP(D936,CM$6:CN$473,2,FALSE)</f>
        <v>#N/A</v>
      </c>
      <c r="F936" s="62"/>
      <c r="J936" s="52"/>
      <c r="O936" s="37"/>
      <c r="S936" s="54">
        <f t="shared" si="57"/>
        <v>0</v>
      </c>
      <c r="X936" s="54" t="e">
        <f>VLOOKUP(W936,DT$5:DU$61,2,FALSE)</f>
        <v>#N/A</v>
      </c>
      <c r="AA936" s="54" t="e">
        <f>VLOOKUP(Z936,DT$5:DU$61,2,FALSE)</f>
        <v>#N/A</v>
      </c>
      <c r="AD936" s="69" t="e">
        <f>VLOOKUP(AC936,DT$5:DU$61,2,FALSE)</f>
        <v>#N/A</v>
      </c>
      <c r="AF936" s="54">
        <f t="shared" si="59"/>
        <v>0</v>
      </c>
      <c r="AW936" s="54">
        <f t="shared" si="60"/>
        <v>0</v>
      </c>
      <c r="BC936" s="54">
        <f t="shared" si="58"/>
        <v>0</v>
      </c>
      <c r="BT936" s="59"/>
      <c r="BU936" s="59"/>
      <c r="BV936" s="59"/>
      <c r="BW936" s="59"/>
      <c r="BX936" s="59"/>
      <c r="BY936" s="59"/>
      <c r="CA936" s="59"/>
      <c r="CB936" s="59"/>
      <c r="CC936" s="59"/>
      <c r="CD936" s="59"/>
      <c r="CE936" s="59"/>
      <c r="CF936" s="59"/>
      <c r="CG936" s="59"/>
      <c r="CH936" s="59"/>
    </row>
    <row r="937" spans="4:86" ht="12.75">
      <c r="D937" s="62"/>
      <c r="E937" s="63" t="e">
        <f>VLOOKUP(D937,CM$6:CN$473,2,FALSE)</f>
        <v>#N/A</v>
      </c>
      <c r="F937" s="62"/>
      <c r="J937" s="52"/>
      <c r="O937" s="37"/>
      <c r="S937" s="54">
        <f t="shared" si="57"/>
        <v>0</v>
      </c>
      <c r="X937" s="54" t="e">
        <f>VLOOKUP(W937,DT$5:DU$61,2,FALSE)</f>
        <v>#N/A</v>
      </c>
      <c r="AA937" s="54" t="e">
        <f>VLOOKUP(Z937,DT$5:DU$61,2,FALSE)</f>
        <v>#N/A</v>
      </c>
      <c r="AD937" s="69" t="e">
        <f>VLOOKUP(AC937,DT$5:DU$61,2,FALSE)</f>
        <v>#N/A</v>
      </c>
      <c r="AF937" s="54">
        <f t="shared" si="59"/>
        <v>0</v>
      </c>
      <c r="AW937" s="54">
        <f t="shared" si="60"/>
        <v>0</v>
      </c>
      <c r="BC937" s="54">
        <f t="shared" si="58"/>
        <v>0</v>
      </c>
      <c r="BT937" s="59"/>
      <c r="BU937" s="59"/>
      <c r="BV937" s="59"/>
      <c r="BW937" s="59"/>
      <c r="BX937" s="59"/>
      <c r="BY937" s="59"/>
      <c r="CA937" s="59"/>
      <c r="CB937" s="59"/>
      <c r="CC937" s="59"/>
      <c r="CD937" s="59"/>
      <c r="CE937" s="59"/>
      <c r="CF937" s="59"/>
      <c r="CG937" s="59"/>
      <c r="CH937" s="59"/>
    </row>
    <row r="938" spans="4:86" ht="12.75">
      <c r="D938" s="62"/>
      <c r="E938" s="63" t="e">
        <f>VLOOKUP(D938,CM$6:CN$473,2,FALSE)</f>
        <v>#N/A</v>
      </c>
      <c r="F938" s="62"/>
      <c r="J938" s="52"/>
      <c r="O938" s="37"/>
      <c r="S938" s="54">
        <f t="shared" si="57"/>
        <v>0</v>
      </c>
      <c r="X938" s="54" t="e">
        <f>VLOOKUP(W938,DT$5:DU$61,2,FALSE)</f>
        <v>#N/A</v>
      </c>
      <c r="AA938" s="54" t="e">
        <f>VLOOKUP(Z938,DT$5:DU$61,2,FALSE)</f>
        <v>#N/A</v>
      </c>
      <c r="AD938" s="69" t="e">
        <f>VLOOKUP(AC938,DT$5:DU$61,2,FALSE)</f>
        <v>#N/A</v>
      </c>
      <c r="AF938" s="54">
        <f t="shared" si="59"/>
        <v>0</v>
      </c>
      <c r="AW938" s="54">
        <f t="shared" si="60"/>
        <v>0</v>
      </c>
      <c r="BC938" s="54">
        <f t="shared" si="58"/>
        <v>0</v>
      </c>
      <c r="BT938" s="59"/>
      <c r="BU938" s="59"/>
      <c r="BV938" s="59"/>
      <c r="BW938" s="59"/>
      <c r="BX938" s="59"/>
      <c r="BY938" s="59"/>
      <c r="CA938" s="59"/>
      <c r="CB938" s="59"/>
      <c r="CC938" s="59"/>
      <c r="CD938" s="59"/>
      <c r="CE938" s="59"/>
      <c r="CF938" s="59"/>
      <c r="CG938" s="59"/>
      <c r="CH938" s="59"/>
    </row>
    <row r="939" spans="4:86" ht="12.75">
      <c r="D939" s="62"/>
      <c r="E939" s="63" t="e">
        <f>VLOOKUP(D939,CM$6:CN$473,2,FALSE)</f>
        <v>#N/A</v>
      </c>
      <c r="F939" s="62"/>
      <c r="J939" s="52"/>
      <c r="O939" s="37"/>
      <c r="S939" s="54">
        <f t="shared" si="57"/>
        <v>0</v>
      </c>
      <c r="X939" s="54" t="e">
        <f>VLOOKUP(W939,DT$5:DU$61,2,FALSE)</f>
        <v>#N/A</v>
      </c>
      <c r="AA939" s="54" t="e">
        <f>VLOOKUP(Z939,DT$5:DU$61,2,FALSE)</f>
        <v>#N/A</v>
      </c>
      <c r="AD939" s="69" t="e">
        <f>VLOOKUP(AC939,DT$5:DU$61,2,FALSE)</f>
        <v>#N/A</v>
      </c>
      <c r="AF939" s="54">
        <f t="shared" si="59"/>
        <v>0</v>
      </c>
      <c r="AW939" s="54">
        <f t="shared" si="60"/>
        <v>0</v>
      </c>
      <c r="BC939" s="54">
        <f t="shared" si="58"/>
        <v>0</v>
      </c>
      <c r="BT939" s="59"/>
      <c r="BU939" s="59"/>
      <c r="BV939" s="59"/>
      <c r="BW939" s="59"/>
      <c r="BX939" s="59"/>
      <c r="BY939" s="59"/>
      <c r="CA939" s="59"/>
      <c r="CB939" s="59"/>
      <c r="CC939" s="59"/>
      <c r="CD939" s="59"/>
      <c r="CE939" s="59"/>
      <c r="CF939" s="59"/>
      <c r="CG939" s="59"/>
      <c r="CH939" s="59"/>
    </row>
    <row r="940" spans="4:86" ht="12.75">
      <c r="D940" s="62"/>
      <c r="E940" s="63" t="e">
        <f>VLOOKUP(D940,CM$6:CN$473,2,FALSE)</f>
        <v>#N/A</v>
      </c>
      <c r="F940" s="62"/>
      <c r="J940" s="52"/>
      <c r="O940" s="37"/>
      <c r="S940" s="54">
        <f t="shared" si="57"/>
        <v>0</v>
      </c>
      <c r="X940" s="54" t="e">
        <f>VLOOKUP(W940,DT$5:DU$61,2,FALSE)</f>
        <v>#N/A</v>
      </c>
      <c r="AA940" s="54" t="e">
        <f>VLOOKUP(Z940,DT$5:DU$61,2,FALSE)</f>
        <v>#N/A</v>
      </c>
      <c r="AD940" s="69" t="e">
        <f>VLOOKUP(AC940,DT$5:DU$61,2,FALSE)</f>
        <v>#N/A</v>
      </c>
      <c r="AF940" s="54">
        <f t="shared" si="59"/>
        <v>0</v>
      </c>
      <c r="AW940" s="54">
        <f t="shared" si="60"/>
        <v>0</v>
      </c>
      <c r="BC940" s="54">
        <f t="shared" si="58"/>
        <v>0</v>
      </c>
      <c r="BT940" s="59"/>
      <c r="BU940" s="59"/>
      <c r="BV940" s="59"/>
      <c r="BW940" s="59"/>
      <c r="BX940" s="59"/>
      <c r="BY940" s="59"/>
      <c r="CA940" s="59"/>
      <c r="CB940" s="59"/>
      <c r="CC940" s="59"/>
      <c r="CD940" s="59"/>
      <c r="CE940" s="59"/>
      <c r="CF940" s="59"/>
      <c r="CG940" s="59"/>
      <c r="CH940" s="59"/>
    </row>
    <row r="941" spans="4:86" ht="12.75">
      <c r="D941" s="62"/>
      <c r="E941" s="63" t="e">
        <f>VLOOKUP(D941,CM$6:CN$473,2,FALSE)</f>
        <v>#N/A</v>
      </c>
      <c r="F941" s="62"/>
      <c r="J941" s="52"/>
      <c r="O941" s="37"/>
      <c r="S941" s="54">
        <f t="shared" si="57"/>
        <v>0</v>
      </c>
      <c r="X941" s="54" t="e">
        <f>VLOOKUP(W941,DT$5:DU$61,2,FALSE)</f>
        <v>#N/A</v>
      </c>
      <c r="AA941" s="54" t="e">
        <f>VLOOKUP(Z941,DT$5:DU$61,2,FALSE)</f>
        <v>#N/A</v>
      </c>
      <c r="AD941" s="69" t="e">
        <f>VLOOKUP(AC941,DT$5:DU$61,2,FALSE)</f>
        <v>#N/A</v>
      </c>
      <c r="AF941" s="54">
        <f t="shared" si="59"/>
        <v>0</v>
      </c>
      <c r="AW941" s="54">
        <f t="shared" si="60"/>
        <v>0</v>
      </c>
      <c r="BC941" s="54">
        <f t="shared" si="58"/>
        <v>0</v>
      </c>
      <c r="BT941" s="59"/>
      <c r="BU941" s="59"/>
      <c r="BV941" s="59"/>
      <c r="BW941" s="59"/>
      <c r="BX941" s="59"/>
      <c r="BY941" s="59"/>
      <c r="CA941" s="59"/>
      <c r="CB941" s="59"/>
      <c r="CC941" s="59"/>
      <c r="CD941" s="59"/>
      <c r="CE941" s="59"/>
      <c r="CF941" s="59"/>
      <c r="CG941" s="59"/>
      <c r="CH941" s="59"/>
    </row>
    <row r="942" spans="4:86" ht="12.75">
      <c r="D942" s="62"/>
      <c r="E942" s="63" t="e">
        <f>VLOOKUP(D942,CM$6:CN$473,2,FALSE)</f>
        <v>#N/A</v>
      </c>
      <c r="F942" s="62"/>
      <c r="J942" s="52"/>
      <c r="O942" s="37"/>
      <c r="S942" s="54">
        <f t="shared" si="57"/>
        <v>0</v>
      </c>
      <c r="X942" s="54" t="e">
        <f>VLOOKUP(W942,DT$5:DU$61,2,FALSE)</f>
        <v>#N/A</v>
      </c>
      <c r="AA942" s="54" t="e">
        <f>VLOOKUP(Z942,DT$5:DU$61,2,FALSE)</f>
        <v>#N/A</v>
      </c>
      <c r="AD942" s="69" t="e">
        <f>VLOOKUP(AC942,DT$5:DU$61,2,FALSE)</f>
        <v>#N/A</v>
      </c>
      <c r="AF942" s="54">
        <f t="shared" si="59"/>
        <v>0</v>
      </c>
      <c r="AW942" s="54">
        <f t="shared" si="60"/>
        <v>0</v>
      </c>
      <c r="BC942" s="54">
        <f t="shared" si="58"/>
        <v>0</v>
      </c>
      <c r="BT942" s="59"/>
      <c r="BU942" s="59"/>
      <c r="BV942" s="59"/>
      <c r="BW942" s="59"/>
      <c r="BX942" s="59"/>
      <c r="BY942" s="59"/>
      <c r="CA942" s="59"/>
      <c r="CB942" s="59"/>
      <c r="CC942" s="59"/>
      <c r="CD942" s="59"/>
      <c r="CE942" s="59"/>
      <c r="CF942" s="59"/>
      <c r="CG942" s="59"/>
      <c r="CH942" s="59"/>
    </row>
    <row r="943" spans="4:86" ht="12.75">
      <c r="D943" s="62"/>
      <c r="E943" s="63" t="e">
        <f>VLOOKUP(D943,CM$6:CN$473,2,FALSE)</f>
        <v>#N/A</v>
      </c>
      <c r="F943" s="62"/>
      <c r="J943" s="52"/>
      <c r="O943" s="37"/>
      <c r="S943" s="54">
        <f t="shared" si="57"/>
        <v>0</v>
      </c>
      <c r="X943" s="54" t="e">
        <f>VLOOKUP(W943,DT$5:DU$61,2,FALSE)</f>
        <v>#N/A</v>
      </c>
      <c r="AA943" s="54" t="e">
        <f>VLOOKUP(Z943,DT$5:DU$61,2,FALSE)</f>
        <v>#N/A</v>
      </c>
      <c r="AD943" s="69" t="e">
        <f>VLOOKUP(AC943,DT$5:DU$61,2,FALSE)</f>
        <v>#N/A</v>
      </c>
      <c r="AF943" s="54">
        <f t="shared" si="59"/>
        <v>0</v>
      </c>
      <c r="AW943" s="54">
        <f t="shared" si="60"/>
        <v>0</v>
      </c>
      <c r="BC943" s="54">
        <f t="shared" si="58"/>
        <v>0</v>
      </c>
      <c r="BT943" s="59"/>
      <c r="BU943" s="59"/>
      <c r="BV943" s="59"/>
      <c r="BW943" s="59"/>
      <c r="BX943" s="59"/>
      <c r="BY943" s="59"/>
      <c r="CA943" s="59"/>
      <c r="CB943" s="59"/>
      <c r="CC943" s="59"/>
      <c r="CD943" s="59"/>
      <c r="CE943" s="59"/>
      <c r="CF943" s="59"/>
      <c r="CG943" s="59"/>
      <c r="CH943" s="59"/>
    </row>
    <row r="944" spans="4:86" ht="12.75">
      <c r="D944" s="62"/>
      <c r="E944" s="63" t="e">
        <f>VLOOKUP(D944,CM$6:CN$473,2,FALSE)</f>
        <v>#N/A</v>
      </c>
      <c r="F944" s="62"/>
      <c r="J944" s="52"/>
      <c r="O944" s="37"/>
      <c r="S944" s="54">
        <f t="shared" si="57"/>
        <v>0</v>
      </c>
      <c r="X944" s="54" t="e">
        <f>VLOOKUP(W944,DT$5:DU$61,2,FALSE)</f>
        <v>#N/A</v>
      </c>
      <c r="AA944" s="54" t="e">
        <f>VLOOKUP(Z944,DT$5:DU$61,2,FALSE)</f>
        <v>#N/A</v>
      </c>
      <c r="AD944" s="69" t="e">
        <f>VLOOKUP(AC944,DT$5:DU$61,2,FALSE)</f>
        <v>#N/A</v>
      </c>
      <c r="AF944" s="54">
        <f t="shared" si="59"/>
        <v>0</v>
      </c>
      <c r="AW944" s="54">
        <f t="shared" si="60"/>
        <v>0</v>
      </c>
      <c r="BC944" s="54">
        <f t="shared" si="58"/>
        <v>0</v>
      </c>
      <c r="BT944" s="59"/>
      <c r="BU944" s="59"/>
      <c r="BV944" s="59"/>
      <c r="BW944" s="59"/>
      <c r="BX944" s="59"/>
      <c r="BY944" s="59"/>
      <c r="CA944" s="59"/>
      <c r="CB944" s="59"/>
      <c r="CC944" s="59"/>
      <c r="CD944" s="59"/>
      <c r="CE944" s="59"/>
      <c r="CF944" s="59"/>
      <c r="CG944" s="59"/>
      <c r="CH944" s="59"/>
    </row>
    <row r="945" spans="4:86" ht="12.75">
      <c r="D945" s="62"/>
      <c r="E945" s="63" t="e">
        <f>VLOOKUP(D945,CM$6:CN$473,2,FALSE)</f>
        <v>#N/A</v>
      </c>
      <c r="F945" s="62"/>
      <c r="J945" s="52"/>
      <c r="O945" s="37"/>
      <c r="S945" s="54">
        <f t="shared" si="57"/>
        <v>0</v>
      </c>
      <c r="X945" s="54" t="e">
        <f>VLOOKUP(W945,DT$5:DU$61,2,FALSE)</f>
        <v>#N/A</v>
      </c>
      <c r="AA945" s="54" t="e">
        <f>VLOOKUP(Z945,DT$5:DU$61,2,FALSE)</f>
        <v>#N/A</v>
      </c>
      <c r="AD945" s="69" t="e">
        <f>VLOOKUP(AC945,DT$5:DU$61,2,FALSE)</f>
        <v>#N/A</v>
      </c>
      <c r="AF945" s="54">
        <f t="shared" si="59"/>
        <v>0</v>
      </c>
      <c r="AW945" s="54">
        <f t="shared" si="60"/>
        <v>0</v>
      </c>
      <c r="BC945" s="54">
        <f t="shared" si="58"/>
        <v>0</v>
      </c>
      <c r="BT945" s="59"/>
      <c r="BU945" s="59"/>
      <c r="BV945" s="59"/>
      <c r="BW945" s="59"/>
      <c r="BX945" s="59"/>
      <c r="BY945" s="59"/>
      <c r="CA945" s="59"/>
      <c r="CB945" s="59"/>
      <c r="CC945" s="59"/>
      <c r="CD945" s="59"/>
      <c r="CE945" s="59"/>
      <c r="CF945" s="59"/>
      <c r="CG945" s="59"/>
      <c r="CH945" s="59"/>
    </row>
    <row r="946" spans="4:86" ht="12.75">
      <c r="D946" s="62"/>
      <c r="E946" s="63" t="e">
        <f>VLOOKUP(D946,CM$6:CN$473,2,FALSE)</f>
        <v>#N/A</v>
      </c>
      <c r="F946" s="62"/>
      <c r="J946" s="52"/>
      <c r="O946" s="37"/>
      <c r="S946" s="54">
        <f t="shared" si="57"/>
        <v>0</v>
      </c>
      <c r="X946" s="54" t="e">
        <f>VLOOKUP(W946,DT$5:DU$61,2,FALSE)</f>
        <v>#N/A</v>
      </c>
      <c r="AA946" s="54" t="e">
        <f>VLOOKUP(Z946,DT$5:DU$61,2,FALSE)</f>
        <v>#N/A</v>
      </c>
      <c r="AD946" s="69" t="e">
        <f>VLOOKUP(AC946,DT$5:DU$61,2,FALSE)</f>
        <v>#N/A</v>
      </c>
      <c r="AF946" s="54">
        <f t="shared" si="59"/>
        <v>0</v>
      </c>
      <c r="AW946" s="54">
        <f t="shared" si="60"/>
        <v>0</v>
      </c>
      <c r="BC946" s="54">
        <f t="shared" si="58"/>
        <v>0</v>
      </c>
      <c r="BT946" s="59"/>
      <c r="BU946" s="59"/>
      <c r="BV946" s="59"/>
      <c r="BW946" s="59"/>
      <c r="BX946" s="59"/>
      <c r="BY946" s="59"/>
      <c r="CA946" s="59"/>
      <c r="CB946" s="59"/>
      <c r="CC946" s="59"/>
      <c r="CD946" s="59"/>
      <c r="CE946" s="59"/>
      <c r="CF946" s="59"/>
      <c r="CG946" s="59"/>
      <c r="CH946" s="59"/>
    </row>
    <row r="947" spans="4:86" ht="12.75">
      <c r="D947" s="62"/>
      <c r="E947" s="63" t="e">
        <f>VLOOKUP(D947,CM$6:CN$473,2,FALSE)</f>
        <v>#N/A</v>
      </c>
      <c r="F947" s="62"/>
      <c r="J947" s="52"/>
      <c r="O947" s="37"/>
      <c r="S947" s="54">
        <f t="shared" si="57"/>
        <v>0</v>
      </c>
      <c r="X947" s="54" t="e">
        <f>VLOOKUP(W947,DT$5:DU$61,2,FALSE)</f>
        <v>#N/A</v>
      </c>
      <c r="AA947" s="54" t="e">
        <f>VLOOKUP(Z947,DT$5:DU$61,2,FALSE)</f>
        <v>#N/A</v>
      </c>
      <c r="AD947" s="69" t="e">
        <f>VLOOKUP(AC947,DT$5:DU$61,2,FALSE)</f>
        <v>#N/A</v>
      </c>
      <c r="AF947" s="54">
        <f t="shared" si="59"/>
        <v>0</v>
      </c>
      <c r="AW947" s="54">
        <f t="shared" si="60"/>
        <v>0</v>
      </c>
      <c r="BC947" s="54">
        <f t="shared" si="58"/>
        <v>0</v>
      </c>
      <c r="BT947" s="59"/>
      <c r="BU947" s="59"/>
      <c r="BV947" s="59"/>
      <c r="BW947" s="59"/>
      <c r="BX947" s="59"/>
      <c r="BY947" s="59"/>
      <c r="CA947" s="59"/>
      <c r="CB947" s="59"/>
      <c r="CC947" s="59"/>
      <c r="CD947" s="59"/>
      <c r="CE947" s="59"/>
      <c r="CF947" s="59"/>
      <c r="CG947" s="59"/>
      <c r="CH947" s="59"/>
    </row>
    <row r="948" spans="4:86" ht="12.75">
      <c r="D948" s="62"/>
      <c r="E948" s="63" t="e">
        <f>VLOOKUP(D948,CM$6:CN$473,2,FALSE)</f>
        <v>#N/A</v>
      </c>
      <c r="F948" s="62"/>
      <c r="J948" s="52"/>
      <c r="O948" s="37"/>
      <c r="S948" s="54">
        <f t="shared" si="57"/>
        <v>0</v>
      </c>
      <c r="X948" s="54" t="e">
        <f>VLOOKUP(W948,DT$5:DU$61,2,FALSE)</f>
        <v>#N/A</v>
      </c>
      <c r="AA948" s="54" t="e">
        <f>VLOOKUP(Z948,DT$5:DU$61,2,FALSE)</f>
        <v>#N/A</v>
      </c>
      <c r="AD948" s="69" t="e">
        <f>VLOOKUP(AC948,DT$5:DU$61,2,FALSE)</f>
        <v>#N/A</v>
      </c>
      <c r="AF948" s="54">
        <f t="shared" si="59"/>
        <v>0</v>
      </c>
      <c r="AW948" s="54">
        <f t="shared" si="60"/>
        <v>0</v>
      </c>
      <c r="BC948" s="54">
        <f t="shared" si="58"/>
        <v>0</v>
      </c>
      <c r="BT948" s="59"/>
      <c r="BU948" s="59"/>
      <c r="BV948" s="59"/>
      <c r="BW948" s="59"/>
      <c r="BX948" s="59"/>
      <c r="BY948" s="59"/>
      <c r="CA948" s="59"/>
      <c r="CB948" s="59"/>
      <c r="CC948" s="59"/>
      <c r="CD948" s="59"/>
      <c r="CE948" s="59"/>
      <c r="CF948" s="59"/>
      <c r="CG948" s="59"/>
      <c r="CH948" s="59"/>
    </row>
    <row r="949" spans="4:86" ht="12.75">
      <c r="D949" s="62"/>
      <c r="E949" s="63" t="e">
        <f>VLOOKUP(D949,CM$6:CN$473,2,FALSE)</f>
        <v>#N/A</v>
      </c>
      <c r="F949" s="62"/>
      <c r="J949" s="52"/>
      <c r="O949" s="37"/>
      <c r="S949" s="54">
        <f t="shared" si="57"/>
        <v>0</v>
      </c>
      <c r="X949" s="54" t="e">
        <f>VLOOKUP(W949,DT$5:DU$61,2,FALSE)</f>
        <v>#N/A</v>
      </c>
      <c r="AA949" s="54" t="e">
        <f>VLOOKUP(Z949,DT$5:DU$61,2,FALSE)</f>
        <v>#N/A</v>
      </c>
      <c r="AD949" s="69" t="e">
        <f>VLOOKUP(AC949,DT$5:DU$61,2,FALSE)</f>
        <v>#N/A</v>
      </c>
      <c r="AF949" s="54">
        <f t="shared" si="59"/>
        <v>0</v>
      </c>
      <c r="AW949" s="54">
        <f t="shared" si="60"/>
        <v>0</v>
      </c>
      <c r="BC949" s="54">
        <f t="shared" si="58"/>
        <v>0</v>
      </c>
      <c r="BT949" s="59"/>
      <c r="BU949" s="59"/>
      <c r="BV949" s="59"/>
      <c r="BW949" s="59"/>
      <c r="BX949" s="59"/>
      <c r="BY949" s="59"/>
      <c r="CA949" s="59"/>
      <c r="CB949" s="59"/>
      <c r="CC949" s="59"/>
      <c r="CD949" s="59"/>
      <c r="CE949" s="59"/>
      <c r="CF949" s="59"/>
      <c r="CG949" s="59"/>
      <c r="CH949" s="59"/>
    </row>
    <row r="950" spans="4:86" ht="12.75">
      <c r="D950" s="62"/>
      <c r="E950" s="63" t="e">
        <f>VLOOKUP(D950,CM$6:CN$473,2,FALSE)</f>
        <v>#N/A</v>
      </c>
      <c r="F950" s="62"/>
      <c r="J950" s="52"/>
      <c r="O950" s="37"/>
      <c r="S950" s="54">
        <f t="shared" si="57"/>
        <v>0</v>
      </c>
      <c r="X950" s="54" t="e">
        <f>VLOOKUP(W950,DT$5:DU$61,2,FALSE)</f>
        <v>#N/A</v>
      </c>
      <c r="AA950" s="54" t="e">
        <f>VLOOKUP(Z950,DT$5:DU$61,2,FALSE)</f>
        <v>#N/A</v>
      </c>
      <c r="AD950" s="69" t="e">
        <f>VLOOKUP(AC950,DT$5:DU$61,2,FALSE)</f>
        <v>#N/A</v>
      </c>
      <c r="AF950" s="54">
        <f t="shared" si="59"/>
        <v>0</v>
      </c>
      <c r="AW950" s="54">
        <f t="shared" si="60"/>
        <v>0</v>
      </c>
      <c r="BC950" s="54">
        <f t="shared" si="58"/>
        <v>0</v>
      </c>
      <c r="BT950" s="59"/>
      <c r="BU950" s="59"/>
      <c r="BV950" s="59"/>
      <c r="BW950" s="59"/>
      <c r="BX950" s="59"/>
      <c r="BY950" s="59"/>
      <c r="CA950" s="59"/>
      <c r="CB950" s="59"/>
      <c r="CC950" s="59"/>
      <c r="CD950" s="59"/>
      <c r="CE950" s="59"/>
      <c r="CF950" s="59"/>
      <c r="CG950" s="59"/>
      <c r="CH950" s="59"/>
    </row>
    <row r="951" spans="4:86" ht="12.75">
      <c r="D951" s="62"/>
      <c r="E951" s="63" t="e">
        <f>VLOOKUP(D951,CM$6:CN$473,2,FALSE)</f>
        <v>#N/A</v>
      </c>
      <c r="F951" s="62"/>
      <c r="J951" s="52"/>
      <c r="O951" s="37"/>
      <c r="S951" s="54">
        <f t="shared" si="57"/>
        <v>0</v>
      </c>
      <c r="X951" s="54" t="e">
        <f>VLOOKUP(W951,DT$5:DU$61,2,FALSE)</f>
        <v>#N/A</v>
      </c>
      <c r="AA951" s="54" t="e">
        <f>VLOOKUP(Z951,DT$5:DU$61,2,FALSE)</f>
        <v>#N/A</v>
      </c>
      <c r="AD951" s="69" t="e">
        <f>VLOOKUP(AC951,DT$5:DU$61,2,FALSE)</f>
        <v>#N/A</v>
      </c>
      <c r="AF951" s="54">
        <f t="shared" si="59"/>
        <v>0</v>
      </c>
      <c r="AW951" s="54">
        <f t="shared" si="60"/>
        <v>0</v>
      </c>
      <c r="BC951" s="54">
        <f t="shared" si="58"/>
        <v>0</v>
      </c>
      <c r="BT951" s="59"/>
      <c r="BU951" s="59"/>
      <c r="BV951" s="59"/>
      <c r="BW951" s="59"/>
      <c r="BX951" s="59"/>
      <c r="BY951" s="59"/>
      <c r="CA951" s="59"/>
      <c r="CB951" s="59"/>
      <c r="CC951" s="59"/>
      <c r="CD951" s="59"/>
      <c r="CE951" s="59"/>
      <c r="CF951" s="59"/>
      <c r="CG951" s="59"/>
      <c r="CH951" s="59"/>
    </row>
    <row r="952" spans="4:86" ht="12.75">
      <c r="D952" s="62"/>
      <c r="E952" s="63" t="e">
        <f>VLOOKUP(D952,CM$6:CN$473,2,FALSE)</f>
        <v>#N/A</v>
      </c>
      <c r="F952" s="62"/>
      <c r="J952" s="52"/>
      <c r="O952" s="37"/>
      <c r="S952" s="54">
        <f t="shared" si="57"/>
        <v>0</v>
      </c>
      <c r="X952" s="54" t="e">
        <f>VLOOKUP(W952,DT$5:DU$61,2,FALSE)</f>
        <v>#N/A</v>
      </c>
      <c r="AA952" s="54" t="e">
        <f>VLOOKUP(Z952,DT$5:DU$61,2,FALSE)</f>
        <v>#N/A</v>
      </c>
      <c r="AD952" s="69" t="e">
        <f>VLOOKUP(AC952,DT$5:DU$61,2,FALSE)</f>
        <v>#N/A</v>
      </c>
      <c r="AF952" s="54">
        <f t="shared" si="59"/>
        <v>0</v>
      </c>
      <c r="AW952" s="54">
        <f t="shared" si="60"/>
        <v>0</v>
      </c>
      <c r="BC952" s="54">
        <f t="shared" si="58"/>
        <v>0</v>
      </c>
      <c r="BT952" s="59"/>
      <c r="BU952" s="59"/>
      <c r="BV952" s="59"/>
      <c r="BW952" s="59"/>
      <c r="BX952" s="59"/>
      <c r="BY952" s="59"/>
      <c r="CA952" s="59"/>
      <c r="CB952" s="59"/>
      <c r="CC952" s="59"/>
      <c r="CD952" s="59"/>
      <c r="CE952" s="59"/>
      <c r="CF952" s="59"/>
      <c r="CG952" s="59"/>
      <c r="CH952" s="59"/>
    </row>
    <row r="953" spans="4:86" ht="12.75">
      <c r="D953" s="62"/>
      <c r="E953" s="63" t="e">
        <f>VLOOKUP(D953,CM$6:CN$473,2,FALSE)</f>
        <v>#N/A</v>
      </c>
      <c r="F953" s="62"/>
      <c r="J953" s="52"/>
      <c r="O953" s="37"/>
      <c r="S953" s="54">
        <f t="shared" si="57"/>
        <v>0</v>
      </c>
      <c r="X953" s="54" t="e">
        <f>VLOOKUP(W953,DT$5:DU$61,2,FALSE)</f>
        <v>#N/A</v>
      </c>
      <c r="AA953" s="54" t="e">
        <f>VLOOKUP(Z953,DT$5:DU$61,2,FALSE)</f>
        <v>#N/A</v>
      </c>
      <c r="AD953" s="69" t="e">
        <f>VLOOKUP(AC953,DT$5:DU$61,2,FALSE)</f>
        <v>#N/A</v>
      </c>
      <c r="AF953" s="54">
        <f t="shared" si="59"/>
        <v>0</v>
      </c>
      <c r="AW953" s="54">
        <f t="shared" si="60"/>
        <v>0</v>
      </c>
      <c r="BC953" s="54">
        <f t="shared" si="58"/>
        <v>0</v>
      </c>
      <c r="BT953" s="59"/>
      <c r="BU953" s="59"/>
      <c r="BV953" s="59"/>
      <c r="BW953" s="59"/>
      <c r="BX953" s="59"/>
      <c r="BY953" s="59"/>
      <c r="CA953" s="59"/>
      <c r="CB953" s="59"/>
      <c r="CC953" s="59"/>
      <c r="CD953" s="59"/>
      <c r="CE953" s="59"/>
      <c r="CF953" s="59"/>
      <c r="CG953" s="59"/>
      <c r="CH953" s="59"/>
    </row>
    <row r="954" spans="4:86" ht="12.75">
      <c r="D954" s="62"/>
      <c r="E954" s="63" t="e">
        <f>VLOOKUP(D954,CM$6:CN$473,2,FALSE)</f>
        <v>#N/A</v>
      </c>
      <c r="F954" s="62"/>
      <c r="J954" s="52"/>
      <c r="O954" s="37"/>
      <c r="S954" s="54">
        <f t="shared" si="57"/>
        <v>0</v>
      </c>
      <c r="X954" s="54" t="e">
        <f>VLOOKUP(W954,DT$5:DU$61,2,FALSE)</f>
        <v>#N/A</v>
      </c>
      <c r="AA954" s="54" t="e">
        <f>VLOOKUP(Z954,DT$5:DU$61,2,FALSE)</f>
        <v>#N/A</v>
      </c>
      <c r="AD954" s="69" t="e">
        <f>VLOOKUP(AC954,DT$5:DU$61,2,FALSE)</f>
        <v>#N/A</v>
      </c>
      <c r="AF954" s="54">
        <f t="shared" si="59"/>
        <v>0</v>
      </c>
      <c r="AW954" s="54">
        <f t="shared" si="60"/>
        <v>0</v>
      </c>
      <c r="BC954" s="54">
        <f t="shared" si="58"/>
        <v>0</v>
      </c>
      <c r="BT954" s="59"/>
      <c r="BU954" s="59"/>
      <c r="BV954" s="59"/>
      <c r="BW954" s="59"/>
      <c r="BX954" s="59"/>
      <c r="BY954" s="59"/>
      <c r="CA954" s="59"/>
      <c r="CB954" s="59"/>
      <c r="CC954" s="59"/>
      <c r="CD954" s="59"/>
      <c r="CE954" s="59"/>
      <c r="CF954" s="59"/>
      <c r="CG954" s="59"/>
      <c r="CH954" s="59"/>
    </row>
    <row r="955" spans="4:86" ht="12.75">
      <c r="D955" s="62"/>
      <c r="E955" s="63" t="e">
        <f>VLOOKUP(D955,CM$6:CN$473,2,FALSE)</f>
        <v>#N/A</v>
      </c>
      <c r="F955" s="62"/>
      <c r="J955" s="52"/>
      <c r="O955" s="37"/>
      <c r="S955" s="54">
        <f t="shared" si="57"/>
        <v>0</v>
      </c>
      <c r="X955" s="54" t="e">
        <f>VLOOKUP(W955,DT$5:DU$61,2,FALSE)</f>
        <v>#N/A</v>
      </c>
      <c r="AA955" s="54" t="e">
        <f>VLOOKUP(Z955,DT$5:DU$61,2,FALSE)</f>
        <v>#N/A</v>
      </c>
      <c r="AD955" s="69" t="e">
        <f>VLOOKUP(AC955,DT$5:DU$61,2,FALSE)</f>
        <v>#N/A</v>
      </c>
      <c r="AF955" s="54">
        <f t="shared" si="59"/>
        <v>0</v>
      </c>
      <c r="AW955" s="54">
        <f t="shared" si="60"/>
        <v>0</v>
      </c>
      <c r="BC955" s="54">
        <f t="shared" si="58"/>
        <v>0</v>
      </c>
      <c r="BT955" s="59"/>
      <c r="BU955" s="59"/>
      <c r="BV955" s="59"/>
      <c r="BW955" s="59"/>
      <c r="BX955" s="59"/>
      <c r="BY955" s="59"/>
      <c r="CA955" s="59"/>
      <c r="CB955" s="59"/>
      <c r="CC955" s="59"/>
      <c r="CD955" s="59"/>
      <c r="CE955" s="59"/>
      <c r="CF955" s="59"/>
      <c r="CG955" s="59"/>
      <c r="CH955" s="59"/>
    </row>
    <row r="956" spans="4:86" ht="12.75">
      <c r="D956" s="62"/>
      <c r="E956" s="63" t="e">
        <f>VLOOKUP(D956,CM$6:CN$473,2,FALSE)</f>
        <v>#N/A</v>
      </c>
      <c r="F956" s="62"/>
      <c r="J956" s="52"/>
      <c r="O956" s="37"/>
      <c r="S956" s="54">
        <f t="shared" si="57"/>
        <v>0</v>
      </c>
      <c r="X956" s="54" t="e">
        <f>VLOOKUP(W956,DT$5:DU$61,2,FALSE)</f>
        <v>#N/A</v>
      </c>
      <c r="AA956" s="54" t="e">
        <f>VLOOKUP(Z956,DT$5:DU$61,2,FALSE)</f>
        <v>#N/A</v>
      </c>
      <c r="AD956" s="69" t="e">
        <f>VLOOKUP(AC956,DT$5:DU$61,2,FALSE)</f>
        <v>#N/A</v>
      </c>
      <c r="AF956" s="54">
        <f t="shared" si="59"/>
        <v>0</v>
      </c>
      <c r="AW956" s="54">
        <f t="shared" si="60"/>
        <v>0</v>
      </c>
      <c r="BC956" s="54">
        <f t="shared" si="58"/>
        <v>0</v>
      </c>
      <c r="BT956" s="59"/>
      <c r="BU956" s="59"/>
      <c r="BV956" s="59"/>
      <c r="BW956" s="59"/>
      <c r="BX956" s="59"/>
      <c r="BY956" s="59"/>
      <c r="CA956" s="59"/>
      <c r="CB956" s="59"/>
      <c r="CC956" s="59"/>
      <c r="CD956" s="59"/>
      <c r="CE956" s="59"/>
      <c r="CF956" s="59"/>
      <c r="CG956" s="59"/>
      <c r="CH956" s="59"/>
    </row>
    <row r="957" spans="4:86" ht="12.75">
      <c r="D957" s="62"/>
      <c r="E957" s="63" t="e">
        <f>VLOOKUP(D957,CM$6:CN$473,2,FALSE)</f>
        <v>#N/A</v>
      </c>
      <c r="F957" s="62"/>
      <c r="J957" s="52"/>
      <c r="O957" s="37"/>
      <c r="S957" s="54">
        <f t="shared" si="57"/>
        <v>0</v>
      </c>
      <c r="X957" s="54" t="e">
        <f>VLOOKUP(W957,DT$5:DU$61,2,FALSE)</f>
        <v>#N/A</v>
      </c>
      <c r="AA957" s="54" t="e">
        <f>VLOOKUP(Z957,DT$5:DU$61,2,FALSE)</f>
        <v>#N/A</v>
      </c>
      <c r="AD957" s="69" t="e">
        <f>VLOOKUP(AC957,DT$5:DU$61,2,FALSE)</f>
        <v>#N/A</v>
      </c>
      <c r="AF957" s="54">
        <f t="shared" si="59"/>
        <v>0</v>
      </c>
      <c r="AW957" s="54">
        <f t="shared" si="60"/>
        <v>0</v>
      </c>
      <c r="BC957" s="54">
        <f t="shared" si="58"/>
        <v>0</v>
      </c>
      <c r="BT957" s="59"/>
      <c r="BU957" s="59"/>
      <c r="BV957" s="59"/>
      <c r="BW957" s="59"/>
      <c r="BX957" s="59"/>
      <c r="BY957" s="59"/>
      <c r="CA957" s="59"/>
      <c r="CB957" s="59"/>
      <c r="CC957" s="59"/>
      <c r="CD957" s="59"/>
      <c r="CE957" s="59"/>
      <c r="CF957" s="59"/>
      <c r="CG957" s="59"/>
      <c r="CH957" s="59"/>
    </row>
    <row r="958" spans="4:86" ht="12.75">
      <c r="D958" s="62"/>
      <c r="E958" s="63" t="e">
        <f>VLOOKUP(D958,CM$6:CN$473,2,FALSE)</f>
        <v>#N/A</v>
      </c>
      <c r="F958" s="62"/>
      <c r="J958" s="52"/>
      <c r="O958" s="37"/>
      <c r="S958" s="54">
        <f t="shared" si="57"/>
        <v>0</v>
      </c>
      <c r="X958" s="54" t="e">
        <f>VLOOKUP(W958,DT$5:DU$61,2,FALSE)</f>
        <v>#N/A</v>
      </c>
      <c r="AA958" s="54" t="e">
        <f>VLOOKUP(Z958,DT$5:DU$61,2,FALSE)</f>
        <v>#N/A</v>
      </c>
      <c r="AD958" s="69" t="e">
        <f>VLOOKUP(AC958,DT$5:DU$61,2,FALSE)</f>
        <v>#N/A</v>
      </c>
      <c r="AF958" s="54">
        <f t="shared" si="59"/>
        <v>0</v>
      </c>
      <c r="AW958" s="54">
        <f t="shared" si="60"/>
        <v>0</v>
      </c>
      <c r="BC958" s="54">
        <f t="shared" si="58"/>
        <v>0</v>
      </c>
      <c r="BT958" s="59"/>
      <c r="BU958" s="59"/>
      <c r="BV958" s="59"/>
      <c r="BW958" s="59"/>
      <c r="BX958" s="59"/>
      <c r="BY958" s="59"/>
      <c r="CA958" s="59"/>
      <c r="CB958" s="59"/>
      <c r="CC958" s="59"/>
      <c r="CD958" s="59"/>
      <c r="CE958" s="59"/>
      <c r="CF958" s="59"/>
      <c r="CG958" s="59"/>
      <c r="CH958" s="59"/>
    </row>
    <row r="959" spans="4:86" ht="12.75">
      <c r="D959" s="62"/>
      <c r="E959" s="63" t="e">
        <f>VLOOKUP(D959,CM$6:CN$473,2,FALSE)</f>
        <v>#N/A</v>
      </c>
      <c r="F959" s="62"/>
      <c r="J959" s="52"/>
      <c r="O959" s="37"/>
      <c r="S959" s="54">
        <f t="shared" si="57"/>
        <v>0</v>
      </c>
      <c r="X959" s="54" t="e">
        <f>VLOOKUP(W959,DT$5:DU$61,2,FALSE)</f>
        <v>#N/A</v>
      </c>
      <c r="AA959" s="54" t="e">
        <f>VLOOKUP(Z959,DT$5:DU$61,2,FALSE)</f>
        <v>#N/A</v>
      </c>
      <c r="AD959" s="69" t="e">
        <f>VLOOKUP(AC959,DT$5:DU$61,2,FALSE)</f>
        <v>#N/A</v>
      </c>
      <c r="AF959" s="54">
        <f t="shared" si="59"/>
        <v>0</v>
      </c>
      <c r="AW959" s="54">
        <f t="shared" si="60"/>
        <v>0</v>
      </c>
      <c r="BC959" s="54">
        <f t="shared" si="58"/>
        <v>0</v>
      </c>
      <c r="BT959" s="59"/>
      <c r="BU959" s="59"/>
      <c r="BV959" s="59"/>
      <c r="BW959" s="59"/>
      <c r="BX959" s="59"/>
      <c r="BY959" s="59"/>
      <c r="CA959" s="59"/>
      <c r="CB959" s="59"/>
      <c r="CC959" s="59"/>
      <c r="CD959" s="59"/>
      <c r="CE959" s="59"/>
      <c r="CF959" s="59"/>
      <c r="CG959" s="59"/>
      <c r="CH959" s="59"/>
    </row>
    <row r="960" spans="4:86" ht="12.75">
      <c r="D960" s="62"/>
      <c r="E960" s="63" t="e">
        <f>VLOOKUP(D960,CM$6:CN$473,2,FALSE)</f>
        <v>#N/A</v>
      </c>
      <c r="F960" s="62"/>
      <c r="J960" s="52"/>
      <c r="O960" s="37"/>
      <c r="S960" s="54">
        <f t="shared" si="57"/>
        <v>0</v>
      </c>
      <c r="X960" s="54" t="e">
        <f>VLOOKUP(W960,DT$5:DU$61,2,FALSE)</f>
        <v>#N/A</v>
      </c>
      <c r="AA960" s="54" t="e">
        <f>VLOOKUP(Z960,DT$5:DU$61,2,FALSE)</f>
        <v>#N/A</v>
      </c>
      <c r="AD960" s="69" t="e">
        <f>VLOOKUP(AC960,DT$5:DU$61,2,FALSE)</f>
        <v>#N/A</v>
      </c>
      <c r="AF960" s="54">
        <f t="shared" si="59"/>
        <v>0</v>
      </c>
      <c r="AW960" s="54">
        <f t="shared" si="60"/>
        <v>0</v>
      </c>
      <c r="BC960" s="54">
        <f t="shared" si="58"/>
        <v>0</v>
      </c>
      <c r="BT960" s="59"/>
      <c r="BU960" s="59"/>
      <c r="BV960" s="59"/>
      <c r="BW960" s="59"/>
      <c r="BX960" s="59"/>
      <c r="BY960" s="59"/>
      <c r="CA960" s="59"/>
      <c r="CB960" s="59"/>
      <c r="CC960" s="59"/>
      <c r="CD960" s="59"/>
      <c r="CE960" s="59"/>
      <c r="CF960" s="59"/>
      <c r="CG960" s="59"/>
      <c r="CH960" s="59"/>
    </row>
    <row r="961" spans="4:86" ht="12.75">
      <c r="D961" s="62"/>
      <c r="E961" s="63" t="e">
        <f>VLOOKUP(D961,CM$6:CN$473,2,FALSE)</f>
        <v>#N/A</v>
      </c>
      <c r="F961" s="62"/>
      <c r="J961" s="52"/>
      <c r="O961" s="37"/>
      <c r="S961" s="54">
        <f t="shared" si="57"/>
        <v>0</v>
      </c>
      <c r="X961" s="54" t="e">
        <f>VLOOKUP(W961,DT$5:DU$61,2,FALSE)</f>
        <v>#N/A</v>
      </c>
      <c r="AA961" s="54" t="e">
        <f>VLOOKUP(Z961,DT$5:DU$61,2,FALSE)</f>
        <v>#N/A</v>
      </c>
      <c r="AD961" s="69" t="e">
        <f>VLOOKUP(AC961,DT$5:DU$61,2,FALSE)</f>
        <v>#N/A</v>
      </c>
      <c r="AF961" s="54">
        <f t="shared" si="59"/>
        <v>0</v>
      </c>
      <c r="AW961" s="54">
        <f t="shared" si="60"/>
        <v>0</v>
      </c>
      <c r="BC961" s="54">
        <f t="shared" si="58"/>
        <v>0</v>
      </c>
      <c r="BT961" s="59"/>
      <c r="BU961" s="59"/>
      <c r="BV961" s="59"/>
      <c r="BW961" s="59"/>
      <c r="BX961" s="59"/>
      <c r="BY961" s="59"/>
      <c r="CA961" s="59"/>
      <c r="CB961" s="59"/>
      <c r="CC961" s="59"/>
      <c r="CD961" s="59"/>
      <c r="CE961" s="59"/>
      <c r="CF961" s="59"/>
      <c r="CG961" s="59"/>
      <c r="CH961" s="59"/>
    </row>
    <row r="962" spans="4:86" ht="12.75">
      <c r="D962" s="62"/>
      <c r="E962" s="63" t="e">
        <f>VLOOKUP(D962,CM$6:CN$473,2,FALSE)</f>
        <v>#N/A</v>
      </c>
      <c r="F962" s="62"/>
      <c r="J962" s="52"/>
      <c r="O962" s="37"/>
      <c r="S962" s="54">
        <f t="shared" si="57"/>
        <v>0</v>
      </c>
      <c r="X962" s="54" t="e">
        <f>VLOOKUP(W962,DT$5:DU$61,2,FALSE)</f>
        <v>#N/A</v>
      </c>
      <c r="AA962" s="54" t="e">
        <f>VLOOKUP(Z962,DT$5:DU$61,2,FALSE)</f>
        <v>#N/A</v>
      </c>
      <c r="AD962" s="69" t="e">
        <f>VLOOKUP(AC962,DT$5:DU$61,2,FALSE)</f>
        <v>#N/A</v>
      </c>
      <c r="AF962" s="54">
        <f t="shared" si="59"/>
        <v>0</v>
      </c>
      <c r="AW962" s="54">
        <f t="shared" si="60"/>
        <v>0</v>
      </c>
      <c r="BC962" s="54">
        <f t="shared" si="58"/>
        <v>0</v>
      </c>
      <c r="BT962" s="59"/>
      <c r="BU962" s="59"/>
      <c r="BV962" s="59"/>
      <c r="BW962" s="59"/>
      <c r="BX962" s="59"/>
      <c r="BY962" s="59"/>
      <c r="CA962" s="59"/>
      <c r="CB962" s="59"/>
      <c r="CC962" s="59"/>
      <c r="CD962" s="59"/>
      <c r="CE962" s="59"/>
      <c r="CF962" s="59"/>
      <c r="CG962" s="59"/>
      <c r="CH962" s="59"/>
    </row>
    <row r="963" spans="4:86" ht="12.75">
      <c r="D963" s="62"/>
      <c r="E963" s="63" t="e">
        <f>VLOOKUP(D963,CM$6:CN$473,2,FALSE)</f>
        <v>#N/A</v>
      </c>
      <c r="F963" s="62"/>
      <c r="J963" s="52"/>
      <c r="O963" s="37"/>
      <c r="S963" s="54">
        <f t="shared" si="57"/>
        <v>0</v>
      </c>
      <c r="X963" s="54" t="e">
        <f>VLOOKUP(W963,DT$5:DU$61,2,FALSE)</f>
        <v>#N/A</v>
      </c>
      <c r="AA963" s="54" t="e">
        <f>VLOOKUP(Z963,DT$5:DU$61,2,FALSE)</f>
        <v>#N/A</v>
      </c>
      <c r="AD963" s="69" t="e">
        <f>VLOOKUP(AC963,DT$5:DU$61,2,FALSE)</f>
        <v>#N/A</v>
      </c>
      <c r="AF963" s="54">
        <f t="shared" si="59"/>
        <v>0</v>
      </c>
      <c r="AW963" s="54">
        <f t="shared" si="60"/>
        <v>0</v>
      </c>
      <c r="BC963" s="54">
        <f t="shared" si="58"/>
        <v>0</v>
      </c>
      <c r="BT963" s="59"/>
      <c r="BU963" s="59"/>
      <c r="BV963" s="59"/>
      <c r="BW963" s="59"/>
      <c r="BX963" s="59"/>
      <c r="BY963" s="59"/>
      <c r="CA963" s="59"/>
      <c r="CB963" s="59"/>
      <c r="CC963" s="59"/>
      <c r="CD963" s="59"/>
      <c r="CE963" s="59"/>
      <c r="CF963" s="59"/>
      <c r="CG963" s="59"/>
      <c r="CH963" s="59"/>
    </row>
    <row r="964" spans="4:86" ht="12.75">
      <c r="D964" s="62"/>
      <c r="E964" s="63" t="e">
        <f>VLOOKUP(D964,CM$6:CN$473,2,FALSE)</f>
        <v>#N/A</v>
      </c>
      <c r="F964" s="62"/>
      <c r="J964" s="52"/>
      <c r="O964" s="37"/>
      <c r="S964" s="54">
        <f t="shared" si="57"/>
        <v>0</v>
      </c>
      <c r="X964" s="54" t="e">
        <f>VLOOKUP(W964,DT$5:DU$61,2,FALSE)</f>
        <v>#N/A</v>
      </c>
      <c r="AA964" s="54" t="e">
        <f>VLOOKUP(Z964,DT$5:DU$61,2,FALSE)</f>
        <v>#N/A</v>
      </c>
      <c r="AD964" s="69" t="e">
        <f>VLOOKUP(AC964,DT$5:DU$61,2,FALSE)</f>
        <v>#N/A</v>
      </c>
      <c r="AF964" s="54">
        <f t="shared" si="59"/>
        <v>0</v>
      </c>
      <c r="AW964" s="54">
        <f t="shared" si="60"/>
        <v>0</v>
      </c>
      <c r="BC964" s="54">
        <f t="shared" si="58"/>
        <v>0</v>
      </c>
      <c r="BT964" s="59"/>
      <c r="BU964" s="59"/>
      <c r="BV964" s="59"/>
      <c r="BW964" s="59"/>
      <c r="BX964" s="59"/>
      <c r="BY964" s="59"/>
      <c r="CA964" s="59"/>
      <c r="CB964" s="59"/>
      <c r="CC964" s="59"/>
      <c r="CD964" s="59"/>
      <c r="CE964" s="59"/>
      <c r="CF964" s="59"/>
      <c r="CG964" s="59"/>
      <c r="CH964" s="59"/>
    </row>
    <row r="965" spans="4:86" ht="12.75">
      <c r="D965" s="62"/>
      <c r="E965" s="63" t="e">
        <f>VLOOKUP(D965,CM$6:CN$473,2,FALSE)</f>
        <v>#N/A</v>
      </c>
      <c r="F965" s="62"/>
      <c r="J965" s="52"/>
      <c r="O965" s="37"/>
      <c r="S965" s="54">
        <f aca="true" t="shared" si="61" ref="S965:S1000">SUM(P965:R965)</f>
        <v>0</v>
      </c>
      <c r="X965" s="54" t="e">
        <f>VLOOKUP(W965,DT$5:DU$61,2,FALSE)</f>
        <v>#N/A</v>
      </c>
      <c r="AA965" s="54" t="e">
        <f>VLOOKUP(Z965,DT$5:DU$61,2,FALSE)</f>
        <v>#N/A</v>
      </c>
      <c r="AD965" s="69" t="e">
        <f>VLOOKUP(AC965,DT$5:DU$61,2,FALSE)</f>
        <v>#N/A</v>
      </c>
      <c r="AF965" s="54">
        <f t="shared" si="59"/>
        <v>0</v>
      </c>
      <c r="AW965" s="54">
        <f t="shared" si="60"/>
        <v>0</v>
      </c>
      <c r="BC965" s="54">
        <f aca="true" t="shared" si="62" ref="BC965:BC1028">SUM(AX965,AY965,AZ965,BA965,BB965)</f>
        <v>0</v>
      </c>
      <c r="BT965" s="59"/>
      <c r="BU965" s="59"/>
      <c r="BV965" s="59"/>
      <c r="BW965" s="59"/>
      <c r="BX965" s="59"/>
      <c r="BY965" s="59"/>
      <c r="CA965" s="59"/>
      <c r="CB965" s="59"/>
      <c r="CC965" s="59"/>
      <c r="CD965" s="59"/>
      <c r="CE965" s="59"/>
      <c r="CF965" s="59"/>
      <c r="CG965" s="59"/>
      <c r="CH965" s="59"/>
    </row>
    <row r="966" spans="4:86" ht="12.75">
      <c r="D966" s="62"/>
      <c r="E966" s="63" t="e">
        <f>VLOOKUP(D966,CM$6:CN$473,2,FALSE)</f>
        <v>#N/A</v>
      </c>
      <c r="F966" s="62"/>
      <c r="J966" s="52"/>
      <c r="O966" s="37"/>
      <c r="S966" s="54">
        <f t="shared" si="61"/>
        <v>0</v>
      </c>
      <c r="X966" s="54" t="e">
        <f>VLOOKUP(W966,DT$5:DU$61,2,FALSE)</f>
        <v>#N/A</v>
      </c>
      <c r="AA966" s="54" t="e">
        <f>VLOOKUP(Z966,DT$5:DU$61,2,FALSE)</f>
        <v>#N/A</v>
      </c>
      <c r="AD966" s="69" t="e">
        <f>VLOOKUP(AC966,DT$5:DU$61,2,FALSE)</f>
        <v>#N/A</v>
      </c>
      <c r="AF966" s="54">
        <f aca="true" t="shared" si="63" ref="AF966:AF1000">SUM(Y966,AB966,AE966)</f>
        <v>0</v>
      </c>
      <c r="AW966" s="54">
        <f t="shared" si="60"/>
        <v>0</v>
      </c>
      <c r="BC966" s="54">
        <f t="shared" si="62"/>
        <v>0</v>
      </c>
      <c r="BT966" s="59"/>
      <c r="BU966" s="59"/>
      <c r="BV966" s="59"/>
      <c r="BW966" s="59"/>
      <c r="BX966" s="59"/>
      <c r="BY966" s="59"/>
      <c r="CA966" s="59"/>
      <c r="CB966" s="59"/>
      <c r="CC966" s="59"/>
      <c r="CD966" s="59"/>
      <c r="CE966" s="59"/>
      <c r="CF966" s="59"/>
      <c r="CG966" s="59"/>
      <c r="CH966" s="59"/>
    </row>
    <row r="967" spans="4:86" ht="12.75">
      <c r="D967" s="62"/>
      <c r="E967" s="63" t="e">
        <f>VLOOKUP(D967,CM$6:CN$473,2,FALSE)</f>
        <v>#N/A</v>
      </c>
      <c r="F967" s="62"/>
      <c r="J967" s="52"/>
      <c r="O967" s="37"/>
      <c r="S967" s="54">
        <f t="shared" si="61"/>
        <v>0</v>
      </c>
      <c r="X967" s="54" t="e">
        <f>VLOOKUP(W967,DT$5:DU$61,2,FALSE)</f>
        <v>#N/A</v>
      </c>
      <c r="AA967" s="54" t="e">
        <f>VLOOKUP(Z967,DT$5:DU$61,2,FALSE)</f>
        <v>#N/A</v>
      </c>
      <c r="AD967" s="69" t="e">
        <f>VLOOKUP(AC967,DT$5:DU$61,2,FALSE)</f>
        <v>#N/A</v>
      </c>
      <c r="AF967" s="54">
        <f t="shared" si="63"/>
        <v>0</v>
      </c>
      <c r="AW967" s="54">
        <f t="shared" si="60"/>
        <v>0</v>
      </c>
      <c r="BC967" s="54">
        <f t="shared" si="62"/>
        <v>0</v>
      </c>
      <c r="BT967" s="59"/>
      <c r="BU967" s="59"/>
      <c r="BV967" s="59"/>
      <c r="BW967" s="59"/>
      <c r="BX967" s="59"/>
      <c r="BY967" s="59"/>
      <c r="CA967" s="59"/>
      <c r="CB967" s="59"/>
      <c r="CC967" s="59"/>
      <c r="CD967" s="59"/>
      <c r="CE967" s="59"/>
      <c r="CF967" s="59"/>
      <c r="CG967" s="59"/>
      <c r="CH967" s="59"/>
    </row>
    <row r="968" spans="4:86" ht="12.75">
      <c r="D968" s="62"/>
      <c r="E968" s="63" t="e">
        <f>VLOOKUP(D968,CM$6:CN$473,2,FALSE)</f>
        <v>#N/A</v>
      </c>
      <c r="F968" s="62"/>
      <c r="J968" s="52"/>
      <c r="O968" s="37"/>
      <c r="S968" s="54">
        <f t="shared" si="61"/>
        <v>0</v>
      </c>
      <c r="X968" s="54" t="e">
        <f>VLOOKUP(W968,DT$5:DU$61,2,FALSE)</f>
        <v>#N/A</v>
      </c>
      <c r="AA968" s="54" t="e">
        <f>VLOOKUP(Z968,DT$5:DU$61,2,FALSE)</f>
        <v>#N/A</v>
      </c>
      <c r="AD968" s="69" t="e">
        <f>VLOOKUP(AC968,DT$5:DU$61,2,FALSE)</f>
        <v>#N/A</v>
      </c>
      <c r="AF968" s="54">
        <f t="shared" si="63"/>
        <v>0</v>
      </c>
      <c r="AW968" s="54">
        <f t="shared" si="60"/>
        <v>0</v>
      </c>
      <c r="BC968" s="54">
        <f t="shared" si="62"/>
        <v>0</v>
      </c>
      <c r="BT968" s="59"/>
      <c r="BU968" s="59"/>
      <c r="BV968" s="59"/>
      <c r="BW968" s="59"/>
      <c r="BX968" s="59"/>
      <c r="BY968" s="59"/>
      <c r="CA968" s="59"/>
      <c r="CB968" s="59"/>
      <c r="CC968" s="59"/>
      <c r="CD968" s="59"/>
      <c r="CE968" s="59"/>
      <c r="CF968" s="59"/>
      <c r="CG968" s="59"/>
      <c r="CH968" s="59"/>
    </row>
    <row r="969" spans="4:86" ht="12.75">
      <c r="D969" s="62"/>
      <c r="E969" s="63" t="e">
        <f>VLOOKUP(D969,CM$6:CN$473,2,FALSE)</f>
        <v>#N/A</v>
      </c>
      <c r="F969" s="62"/>
      <c r="J969" s="52"/>
      <c r="O969" s="37"/>
      <c r="S969" s="54">
        <f t="shared" si="61"/>
        <v>0</v>
      </c>
      <c r="X969" s="54" t="e">
        <f>VLOOKUP(W969,DT$5:DU$61,2,FALSE)</f>
        <v>#N/A</v>
      </c>
      <c r="AA969" s="54" t="e">
        <f>VLOOKUP(Z969,DT$5:DU$61,2,FALSE)</f>
        <v>#N/A</v>
      </c>
      <c r="AD969" s="69" t="e">
        <f>VLOOKUP(AC969,DT$5:DU$61,2,FALSE)</f>
        <v>#N/A</v>
      </c>
      <c r="AF969" s="54">
        <f t="shared" si="63"/>
        <v>0</v>
      </c>
      <c r="AW969" s="54">
        <f t="shared" si="60"/>
        <v>0</v>
      </c>
      <c r="BC969" s="54">
        <f t="shared" si="62"/>
        <v>0</v>
      </c>
      <c r="BT969" s="59"/>
      <c r="BU969" s="59"/>
      <c r="BV969" s="59"/>
      <c r="BW969" s="59"/>
      <c r="BX969" s="59"/>
      <c r="BY969" s="59"/>
      <c r="CA969" s="59"/>
      <c r="CB969" s="59"/>
      <c r="CC969" s="59"/>
      <c r="CD969" s="59"/>
      <c r="CE969" s="59"/>
      <c r="CF969" s="59"/>
      <c r="CG969" s="59"/>
      <c r="CH969" s="59"/>
    </row>
    <row r="970" spans="4:86" ht="12.75">
      <c r="D970" s="62"/>
      <c r="E970" s="63" t="e">
        <f>VLOOKUP(D970,CM$6:CN$473,2,FALSE)</f>
        <v>#N/A</v>
      </c>
      <c r="F970" s="62"/>
      <c r="J970" s="52"/>
      <c r="O970" s="37"/>
      <c r="S970" s="54">
        <f t="shared" si="61"/>
        <v>0</v>
      </c>
      <c r="X970" s="54" t="e">
        <f>VLOOKUP(W970,DT$5:DU$61,2,FALSE)</f>
        <v>#N/A</v>
      </c>
      <c r="AA970" s="54" t="e">
        <f>VLOOKUP(Z970,DT$5:DU$61,2,FALSE)</f>
        <v>#N/A</v>
      </c>
      <c r="AD970" s="69" t="e">
        <f>VLOOKUP(AC970,DT$5:DU$61,2,FALSE)</f>
        <v>#N/A</v>
      </c>
      <c r="AF970" s="54">
        <f t="shared" si="63"/>
        <v>0</v>
      </c>
      <c r="AW970" s="54">
        <f t="shared" si="60"/>
        <v>0</v>
      </c>
      <c r="BC970" s="54">
        <f t="shared" si="62"/>
        <v>0</v>
      </c>
      <c r="BT970" s="59"/>
      <c r="BU970" s="59"/>
      <c r="BV970" s="59"/>
      <c r="BW970" s="59"/>
      <c r="BX970" s="59"/>
      <c r="BY970" s="59"/>
      <c r="CA970" s="59"/>
      <c r="CB970" s="59"/>
      <c r="CC970" s="59"/>
      <c r="CD970" s="59"/>
      <c r="CE970" s="59"/>
      <c r="CF970" s="59"/>
      <c r="CG970" s="59"/>
      <c r="CH970" s="59"/>
    </row>
    <row r="971" spans="4:86" ht="12.75">
      <c r="D971" s="62"/>
      <c r="E971" s="63" t="e">
        <f>VLOOKUP(D971,CM$6:CN$473,2,FALSE)</f>
        <v>#N/A</v>
      </c>
      <c r="F971" s="62"/>
      <c r="J971" s="52"/>
      <c r="O971" s="37"/>
      <c r="S971" s="54">
        <f t="shared" si="61"/>
        <v>0</v>
      </c>
      <c r="X971" s="54" t="e">
        <f>VLOOKUP(W971,DT$5:DU$61,2,FALSE)</f>
        <v>#N/A</v>
      </c>
      <c r="AA971" s="54" t="e">
        <f>VLOOKUP(Z971,DT$5:DU$61,2,FALSE)</f>
        <v>#N/A</v>
      </c>
      <c r="AD971" s="69" t="e">
        <f>VLOOKUP(AC971,DT$5:DU$61,2,FALSE)</f>
        <v>#N/A</v>
      </c>
      <c r="AF971" s="54">
        <f t="shared" si="63"/>
        <v>0</v>
      </c>
      <c r="AW971" s="54">
        <f t="shared" si="60"/>
        <v>0</v>
      </c>
      <c r="BC971" s="54">
        <f t="shared" si="62"/>
        <v>0</v>
      </c>
      <c r="BT971" s="59"/>
      <c r="BU971" s="59"/>
      <c r="BV971" s="59"/>
      <c r="BW971" s="59"/>
      <c r="BX971" s="59"/>
      <c r="BY971" s="59"/>
      <c r="CA971" s="59"/>
      <c r="CB971" s="59"/>
      <c r="CC971" s="59"/>
      <c r="CD971" s="59"/>
      <c r="CE971" s="59"/>
      <c r="CF971" s="59"/>
      <c r="CG971" s="59"/>
      <c r="CH971" s="59"/>
    </row>
    <row r="972" spans="4:86" ht="12.75">
      <c r="D972" s="62"/>
      <c r="E972" s="63" t="e">
        <f>VLOOKUP(D972,CM$6:CN$473,2,FALSE)</f>
        <v>#N/A</v>
      </c>
      <c r="F972" s="62"/>
      <c r="J972" s="52"/>
      <c r="O972" s="37"/>
      <c r="S972" s="54">
        <f t="shared" si="61"/>
        <v>0</v>
      </c>
      <c r="X972" s="54" t="e">
        <f>VLOOKUP(W972,DT$5:DU$61,2,FALSE)</f>
        <v>#N/A</v>
      </c>
      <c r="AA972" s="54" t="e">
        <f>VLOOKUP(Z972,DT$5:DU$61,2,FALSE)</f>
        <v>#N/A</v>
      </c>
      <c r="AD972" s="69" t="e">
        <f>VLOOKUP(AC972,DT$5:DU$61,2,FALSE)</f>
        <v>#N/A</v>
      </c>
      <c r="AF972" s="54">
        <f t="shared" si="63"/>
        <v>0</v>
      </c>
      <c r="AW972" s="54">
        <f t="shared" si="60"/>
        <v>0</v>
      </c>
      <c r="BC972" s="54">
        <f t="shared" si="62"/>
        <v>0</v>
      </c>
      <c r="BT972" s="59"/>
      <c r="BU972" s="59"/>
      <c r="BV972" s="59"/>
      <c r="BW972" s="59"/>
      <c r="BX972" s="59"/>
      <c r="BY972" s="59"/>
      <c r="CA972" s="59"/>
      <c r="CB972" s="59"/>
      <c r="CC972" s="59"/>
      <c r="CD972" s="59"/>
      <c r="CE972" s="59"/>
      <c r="CF972" s="59"/>
      <c r="CG972" s="59"/>
      <c r="CH972" s="59"/>
    </row>
    <row r="973" spans="4:86" ht="12.75">
      <c r="D973" s="62"/>
      <c r="E973" s="63" t="e">
        <f>VLOOKUP(D973,CM$6:CN$473,2,FALSE)</f>
        <v>#N/A</v>
      </c>
      <c r="F973" s="62"/>
      <c r="J973" s="52"/>
      <c r="O973" s="37"/>
      <c r="S973" s="54">
        <f t="shared" si="61"/>
        <v>0</v>
      </c>
      <c r="X973" s="54" t="e">
        <f>VLOOKUP(W973,DT$5:DU$61,2,FALSE)</f>
        <v>#N/A</v>
      </c>
      <c r="AA973" s="54" t="e">
        <f>VLOOKUP(Z973,DT$5:DU$61,2,FALSE)</f>
        <v>#N/A</v>
      </c>
      <c r="AD973" s="69" t="e">
        <f>VLOOKUP(AC973,DT$5:DU$61,2,FALSE)</f>
        <v>#N/A</v>
      </c>
      <c r="AF973" s="54">
        <f t="shared" si="63"/>
        <v>0</v>
      </c>
      <c r="AW973" s="54">
        <f t="shared" si="60"/>
        <v>0</v>
      </c>
      <c r="BC973" s="54">
        <f t="shared" si="62"/>
        <v>0</v>
      </c>
      <c r="BT973" s="59"/>
      <c r="BU973" s="59"/>
      <c r="BV973" s="59"/>
      <c r="BW973" s="59"/>
      <c r="BX973" s="59"/>
      <c r="BY973" s="59"/>
      <c r="CA973" s="59"/>
      <c r="CB973" s="59"/>
      <c r="CC973" s="59"/>
      <c r="CD973" s="59"/>
      <c r="CE973" s="59"/>
      <c r="CF973" s="59"/>
      <c r="CG973" s="59"/>
      <c r="CH973" s="59"/>
    </row>
    <row r="974" spans="4:86" ht="12.75">
      <c r="D974" s="62"/>
      <c r="E974" s="63" t="e">
        <f>VLOOKUP(D974,CM$6:CN$473,2,FALSE)</f>
        <v>#N/A</v>
      </c>
      <c r="F974" s="62"/>
      <c r="J974" s="52"/>
      <c r="O974" s="37"/>
      <c r="S974" s="54">
        <f t="shared" si="61"/>
        <v>0</v>
      </c>
      <c r="X974" s="54" t="e">
        <f>VLOOKUP(W974,DT$5:DU$61,2,FALSE)</f>
        <v>#N/A</v>
      </c>
      <c r="AA974" s="54" t="e">
        <f>VLOOKUP(Z974,DT$5:DU$61,2,FALSE)</f>
        <v>#N/A</v>
      </c>
      <c r="AD974" s="69" t="e">
        <f>VLOOKUP(AC974,DT$5:DU$61,2,FALSE)</f>
        <v>#N/A</v>
      </c>
      <c r="AF974" s="54">
        <f t="shared" si="63"/>
        <v>0</v>
      </c>
      <c r="AW974" s="54">
        <f t="shared" si="60"/>
        <v>0</v>
      </c>
      <c r="BC974" s="54">
        <f t="shared" si="62"/>
        <v>0</v>
      </c>
      <c r="BT974" s="59"/>
      <c r="BU974" s="59"/>
      <c r="BV974" s="59"/>
      <c r="BW974" s="59"/>
      <c r="BX974" s="59"/>
      <c r="BY974" s="59"/>
      <c r="CA974" s="59"/>
      <c r="CB974" s="59"/>
      <c r="CC974" s="59"/>
      <c r="CD974" s="59"/>
      <c r="CE974" s="59"/>
      <c r="CF974" s="59"/>
      <c r="CG974" s="59"/>
      <c r="CH974" s="59"/>
    </row>
    <row r="975" spans="4:86" ht="12.75">
      <c r="D975" s="62"/>
      <c r="E975" s="63" t="e">
        <f>VLOOKUP(D975,CM$6:CN$473,2,FALSE)</f>
        <v>#N/A</v>
      </c>
      <c r="F975" s="62"/>
      <c r="J975" s="52"/>
      <c r="O975" s="37"/>
      <c r="S975" s="54">
        <f t="shared" si="61"/>
        <v>0</v>
      </c>
      <c r="X975" s="54" t="e">
        <f>VLOOKUP(W975,DT$5:DU$61,2,FALSE)</f>
        <v>#N/A</v>
      </c>
      <c r="AA975" s="54" t="e">
        <f>VLOOKUP(Z975,DT$5:DU$61,2,FALSE)</f>
        <v>#N/A</v>
      </c>
      <c r="AD975" s="69" t="e">
        <f>VLOOKUP(AC975,DT$5:DU$61,2,FALSE)</f>
        <v>#N/A</v>
      </c>
      <c r="AF975" s="54">
        <f t="shared" si="63"/>
        <v>0</v>
      </c>
      <c r="AW975" s="54">
        <f t="shared" si="60"/>
        <v>0</v>
      </c>
      <c r="BC975" s="54">
        <f t="shared" si="62"/>
        <v>0</v>
      </c>
      <c r="BT975" s="59"/>
      <c r="BU975" s="59"/>
      <c r="BV975" s="59"/>
      <c r="BW975" s="59"/>
      <c r="BX975" s="59"/>
      <c r="BY975" s="59"/>
      <c r="CA975" s="59"/>
      <c r="CB975" s="59"/>
      <c r="CC975" s="59"/>
      <c r="CD975" s="59"/>
      <c r="CE975" s="59"/>
      <c r="CF975" s="59"/>
      <c r="CG975" s="59"/>
      <c r="CH975" s="59"/>
    </row>
    <row r="976" spans="4:86" ht="12.75">
      <c r="D976" s="62"/>
      <c r="E976" s="63" t="e">
        <f>VLOOKUP(D976,CM$6:CN$473,2,FALSE)</f>
        <v>#N/A</v>
      </c>
      <c r="F976" s="62"/>
      <c r="J976" s="52"/>
      <c r="O976" s="37"/>
      <c r="S976" s="54">
        <f t="shared" si="61"/>
        <v>0</v>
      </c>
      <c r="X976" s="54" t="e">
        <f>VLOOKUP(W976,DT$5:DU$61,2,FALSE)</f>
        <v>#N/A</v>
      </c>
      <c r="AA976" s="54" t="e">
        <f>VLOOKUP(Z976,DT$5:DU$61,2,FALSE)</f>
        <v>#N/A</v>
      </c>
      <c r="AD976" s="69" t="e">
        <f>VLOOKUP(AC976,DT$5:DU$61,2,FALSE)</f>
        <v>#N/A</v>
      </c>
      <c r="AF976" s="54">
        <f t="shared" si="63"/>
        <v>0</v>
      </c>
      <c r="AW976" s="54">
        <f t="shared" si="60"/>
        <v>0</v>
      </c>
      <c r="BC976" s="54">
        <f t="shared" si="62"/>
        <v>0</v>
      </c>
      <c r="BT976" s="59"/>
      <c r="BU976" s="59"/>
      <c r="BV976" s="59"/>
      <c r="BW976" s="59"/>
      <c r="BX976" s="59"/>
      <c r="BY976" s="59"/>
      <c r="CA976" s="59"/>
      <c r="CB976" s="59"/>
      <c r="CC976" s="59"/>
      <c r="CD976" s="59"/>
      <c r="CE976" s="59"/>
      <c r="CF976" s="59"/>
      <c r="CG976" s="59"/>
      <c r="CH976" s="59"/>
    </row>
    <row r="977" spans="4:86" ht="12.75">
      <c r="D977" s="62"/>
      <c r="E977" s="63" t="e">
        <f>VLOOKUP(D977,CM$6:CN$473,2,FALSE)</f>
        <v>#N/A</v>
      </c>
      <c r="F977" s="62"/>
      <c r="J977" s="52"/>
      <c r="O977" s="37"/>
      <c r="S977" s="54">
        <f t="shared" si="61"/>
        <v>0</v>
      </c>
      <c r="X977" s="54" t="e">
        <f>VLOOKUP(W977,DT$5:DU$61,2,FALSE)</f>
        <v>#N/A</v>
      </c>
      <c r="AA977" s="54" t="e">
        <f>VLOOKUP(Z977,DT$5:DU$61,2,FALSE)</f>
        <v>#N/A</v>
      </c>
      <c r="AD977" s="69" t="e">
        <f>VLOOKUP(AC977,DT$5:DU$61,2,FALSE)</f>
        <v>#N/A</v>
      </c>
      <c r="AF977" s="54">
        <f t="shared" si="63"/>
        <v>0</v>
      </c>
      <c r="AW977" s="54">
        <f t="shared" si="60"/>
        <v>0</v>
      </c>
      <c r="BC977" s="54">
        <f t="shared" si="62"/>
        <v>0</v>
      </c>
      <c r="BT977" s="59"/>
      <c r="BU977" s="59"/>
      <c r="BV977" s="59"/>
      <c r="BW977" s="59"/>
      <c r="BX977" s="59"/>
      <c r="BY977" s="59"/>
      <c r="CA977" s="59"/>
      <c r="CB977" s="59"/>
      <c r="CC977" s="59"/>
      <c r="CD977" s="59"/>
      <c r="CE977" s="59"/>
      <c r="CF977" s="59"/>
      <c r="CG977" s="59"/>
      <c r="CH977" s="59"/>
    </row>
    <row r="978" spans="4:86" ht="12.75">
      <c r="D978" s="62"/>
      <c r="E978" s="63" t="e">
        <f>VLOOKUP(D978,CM$6:CN$473,2,FALSE)</f>
        <v>#N/A</v>
      </c>
      <c r="F978" s="62"/>
      <c r="J978" s="52"/>
      <c r="O978" s="37"/>
      <c r="S978" s="54">
        <f t="shared" si="61"/>
        <v>0</v>
      </c>
      <c r="X978" s="54" t="e">
        <f>VLOOKUP(W978,DT$5:DU$61,2,FALSE)</f>
        <v>#N/A</v>
      </c>
      <c r="AA978" s="54" t="e">
        <f>VLOOKUP(Z978,DT$5:DU$61,2,FALSE)</f>
        <v>#N/A</v>
      </c>
      <c r="AD978" s="69" t="e">
        <f>VLOOKUP(AC978,DT$5:DU$61,2,FALSE)</f>
        <v>#N/A</v>
      </c>
      <c r="AF978" s="54">
        <f t="shared" si="63"/>
        <v>0</v>
      </c>
      <c r="AW978" s="54">
        <f t="shared" si="60"/>
        <v>0</v>
      </c>
      <c r="BC978" s="54">
        <f t="shared" si="62"/>
        <v>0</v>
      </c>
      <c r="BT978" s="59"/>
      <c r="BU978" s="59"/>
      <c r="BV978" s="59"/>
      <c r="BW978" s="59"/>
      <c r="BX978" s="59"/>
      <c r="BY978" s="59"/>
      <c r="CA978" s="59"/>
      <c r="CB978" s="59"/>
      <c r="CC978" s="59"/>
      <c r="CD978" s="59"/>
      <c r="CE978" s="59"/>
      <c r="CF978" s="59"/>
      <c r="CG978" s="59"/>
      <c r="CH978" s="59"/>
    </row>
    <row r="979" spans="4:86" ht="12.75">
      <c r="D979" s="62"/>
      <c r="E979" s="63" t="e">
        <f>VLOOKUP(D979,CM$6:CN$473,2,FALSE)</f>
        <v>#N/A</v>
      </c>
      <c r="F979" s="62"/>
      <c r="J979" s="52"/>
      <c r="O979" s="37"/>
      <c r="S979" s="54">
        <f t="shared" si="61"/>
        <v>0</v>
      </c>
      <c r="X979" s="54" t="e">
        <f>VLOOKUP(W979,DT$5:DU$61,2,FALSE)</f>
        <v>#N/A</v>
      </c>
      <c r="AA979" s="54" t="e">
        <f>VLOOKUP(Z979,DT$5:DU$61,2,FALSE)</f>
        <v>#N/A</v>
      </c>
      <c r="AD979" s="69" t="e">
        <f>VLOOKUP(AC979,DT$5:DU$61,2,FALSE)</f>
        <v>#N/A</v>
      </c>
      <c r="AF979" s="54">
        <f t="shared" si="63"/>
        <v>0</v>
      </c>
      <c r="AW979" s="54">
        <f t="shared" si="60"/>
        <v>0</v>
      </c>
      <c r="BC979" s="54">
        <f t="shared" si="62"/>
        <v>0</v>
      </c>
      <c r="BT979" s="59"/>
      <c r="BU979" s="59"/>
      <c r="BV979" s="59"/>
      <c r="BW979" s="59"/>
      <c r="BX979" s="59"/>
      <c r="BY979" s="59"/>
      <c r="CA979" s="59"/>
      <c r="CB979" s="59"/>
      <c r="CC979" s="59"/>
      <c r="CD979" s="59"/>
      <c r="CE979" s="59"/>
      <c r="CF979" s="59"/>
      <c r="CG979" s="59"/>
      <c r="CH979" s="59"/>
    </row>
    <row r="980" spans="4:86" ht="12.75">
      <c r="D980" s="62"/>
      <c r="E980" s="63" t="e">
        <f>VLOOKUP(D980,CM$6:CN$473,2,FALSE)</f>
        <v>#N/A</v>
      </c>
      <c r="F980" s="62"/>
      <c r="J980" s="52"/>
      <c r="O980" s="37"/>
      <c r="S980" s="54">
        <f t="shared" si="61"/>
        <v>0</v>
      </c>
      <c r="X980" s="54" t="e">
        <f>VLOOKUP(W980,DT$5:DU$61,2,FALSE)</f>
        <v>#N/A</v>
      </c>
      <c r="AA980" s="54" t="e">
        <f>VLOOKUP(Z980,DT$5:DU$61,2,FALSE)</f>
        <v>#N/A</v>
      </c>
      <c r="AD980" s="69" t="e">
        <f>VLOOKUP(AC980,DT$5:DU$61,2,FALSE)</f>
        <v>#N/A</v>
      </c>
      <c r="AF980" s="54">
        <f t="shared" si="63"/>
        <v>0</v>
      </c>
      <c r="AW980" s="54">
        <f t="shared" si="60"/>
        <v>0</v>
      </c>
      <c r="BC980" s="54">
        <f t="shared" si="62"/>
        <v>0</v>
      </c>
      <c r="BT980" s="59"/>
      <c r="BU980" s="59"/>
      <c r="BV980" s="59"/>
      <c r="BW980" s="59"/>
      <c r="BX980" s="59"/>
      <c r="BY980" s="59"/>
      <c r="CA980" s="59"/>
      <c r="CB980" s="59"/>
      <c r="CC980" s="59"/>
      <c r="CD980" s="59"/>
      <c r="CE980" s="59"/>
      <c r="CF980" s="59"/>
      <c r="CG980" s="59"/>
      <c r="CH980" s="59"/>
    </row>
    <row r="981" spans="4:86" ht="12.75">
      <c r="D981" s="62"/>
      <c r="E981" s="63" t="e">
        <f>VLOOKUP(D981,CM$6:CN$473,2,FALSE)</f>
        <v>#N/A</v>
      </c>
      <c r="F981" s="62"/>
      <c r="J981" s="52"/>
      <c r="O981" s="37"/>
      <c r="S981" s="54">
        <f t="shared" si="61"/>
        <v>0</v>
      </c>
      <c r="X981" s="54" t="e">
        <f>VLOOKUP(W981,DT$5:DU$61,2,FALSE)</f>
        <v>#N/A</v>
      </c>
      <c r="AA981" s="54" t="e">
        <f>VLOOKUP(Z981,DT$5:DU$61,2,FALSE)</f>
        <v>#N/A</v>
      </c>
      <c r="AD981" s="69" t="e">
        <f>VLOOKUP(AC981,DT$5:DU$61,2,FALSE)</f>
        <v>#N/A</v>
      </c>
      <c r="AF981" s="54">
        <f t="shared" si="63"/>
        <v>0</v>
      </c>
      <c r="AW981" s="54">
        <f t="shared" si="60"/>
        <v>0</v>
      </c>
      <c r="BC981" s="54">
        <f t="shared" si="62"/>
        <v>0</v>
      </c>
      <c r="BT981" s="59"/>
      <c r="BU981" s="59"/>
      <c r="BV981" s="59"/>
      <c r="BW981" s="59"/>
      <c r="BX981" s="59"/>
      <c r="BY981" s="59"/>
      <c r="CA981" s="59"/>
      <c r="CB981" s="59"/>
      <c r="CC981" s="59"/>
      <c r="CD981" s="59"/>
      <c r="CE981" s="59"/>
      <c r="CF981" s="59"/>
      <c r="CG981" s="59"/>
      <c r="CH981" s="59"/>
    </row>
    <row r="982" spans="4:86" ht="12.75">
      <c r="D982" s="62"/>
      <c r="E982" s="63" t="e">
        <f>VLOOKUP(D982,CM$6:CN$473,2,FALSE)</f>
        <v>#N/A</v>
      </c>
      <c r="F982" s="62"/>
      <c r="J982" s="52"/>
      <c r="O982" s="37"/>
      <c r="S982" s="54">
        <f t="shared" si="61"/>
        <v>0</v>
      </c>
      <c r="X982" s="54" t="e">
        <f>VLOOKUP(W982,DT$5:DU$61,2,FALSE)</f>
        <v>#N/A</v>
      </c>
      <c r="AA982" s="54" t="e">
        <f>VLOOKUP(Z982,DT$5:DU$61,2,FALSE)</f>
        <v>#N/A</v>
      </c>
      <c r="AD982" s="69" t="e">
        <f>VLOOKUP(AC982,DT$5:DU$61,2,FALSE)</f>
        <v>#N/A</v>
      </c>
      <c r="AF982" s="54">
        <f t="shared" si="63"/>
        <v>0</v>
      </c>
      <c r="AW982" s="54">
        <f t="shared" si="60"/>
        <v>0</v>
      </c>
      <c r="BC982" s="54">
        <f t="shared" si="62"/>
        <v>0</v>
      </c>
      <c r="BT982" s="59"/>
      <c r="BU982" s="59"/>
      <c r="BV982" s="59"/>
      <c r="BW982" s="59"/>
      <c r="BX982" s="59"/>
      <c r="BY982" s="59"/>
      <c r="CA982" s="59"/>
      <c r="CB982" s="59"/>
      <c r="CC982" s="59"/>
      <c r="CD982" s="59"/>
      <c r="CE982" s="59"/>
      <c r="CF982" s="59"/>
      <c r="CG982" s="59"/>
      <c r="CH982" s="59"/>
    </row>
    <row r="983" spans="4:86" ht="12.75">
      <c r="D983" s="62"/>
      <c r="E983" s="63" t="e">
        <f>VLOOKUP(D983,CM$6:CN$473,2,FALSE)</f>
        <v>#N/A</v>
      </c>
      <c r="F983" s="62"/>
      <c r="J983" s="52"/>
      <c r="O983" s="37"/>
      <c r="S983" s="54">
        <f t="shared" si="61"/>
        <v>0</v>
      </c>
      <c r="X983" s="54" t="e">
        <f>VLOOKUP(W983,DT$5:DU$61,2,FALSE)</f>
        <v>#N/A</v>
      </c>
      <c r="AA983" s="54" t="e">
        <f>VLOOKUP(Z983,DT$5:DU$61,2,FALSE)</f>
        <v>#N/A</v>
      </c>
      <c r="AD983" s="69" t="e">
        <f>VLOOKUP(AC983,DT$5:DU$61,2,FALSE)</f>
        <v>#N/A</v>
      </c>
      <c r="AF983" s="54">
        <f t="shared" si="63"/>
        <v>0</v>
      </c>
      <c r="AW983" s="54">
        <f t="shared" si="60"/>
        <v>0</v>
      </c>
      <c r="BC983" s="54">
        <f t="shared" si="62"/>
        <v>0</v>
      </c>
      <c r="BT983" s="59"/>
      <c r="BU983" s="59"/>
      <c r="BV983" s="59"/>
      <c r="BW983" s="59"/>
      <c r="BX983" s="59"/>
      <c r="BY983" s="59"/>
      <c r="CA983" s="59"/>
      <c r="CB983" s="59"/>
      <c r="CC983" s="59"/>
      <c r="CD983" s="59"/>
      <c r="CE983" s="59"/>
      <c r="CF983" s="59"/>
      <c r="CG983" s="59"/>
      <c r="CH983" s="59"/>
    </row>
    <row r="984" spans="4:86" ht="12.75">
      <c r="D984" s="62"/>
      <c r="E984" s="63" t="e">
        <f>VLOOKUP(D984,CM$6:CN$473,2,FALSE)</f>
        <v>#N/A</v>
      </c>
      <c r="F984" s="62"/>
      <c r="J984" s="52"/>
      <c r="O984" s="37"/>
      <c r="S984" s="54">
        <f t="shared" si="61"/>
        <v>0</v>
      </c>
      <c r="X984" s="54" t="e">
        <f>VLOOKUP(W984,DT$5:DU$61,2,FALSE)</f>
        <v>#N/A</v>
      </c>
      <c r="AA984" s="54" t="e">
        <f>VLOOKUP(Z984,DT$5:DU$61,2,FALSE)</f>
        <v>#N/A</v>
      </c>
      <c r="AD984" s="69" t="e">
        <f>VLOOKUP(AC984,DT$5:DU$61,2,FALSE)</f>
        <v>#N/A</v>
      </c>
      <c r="AF984" s="54">
        <f t="shared" si="63"/>
        <v>0</v>
      </c>
      <c r="AW984" s="54">
        <f t="shared" si="60"/>
        <v>0</v>
      </c>
      <c r="BC984" s="54">
        <f t="shared" si="62"/>
        <v>0</v>
      </c>
      <c r="BT984" s="59"/>
      <c r="BU984" s="59"/>
      <c r="BV984" s="59"/>
      <c r="BW984" s="59"/>
      <c r="BX984" s="59"/>
      <c r="BY984" s="59"/>
      <c r="CA984" s="59"/>
      <c r="CB984" s="59"/>
      <c r="CC984" s="59"/>
      <c r="CD984" s="59"/>
      <c r="CE984" s="59"/>
      <c r="CF984" s="59"/>
      <c r="CG984" s="59"/>
      <c r="CH984" s="59"/>
    </row>
    <row r="985" spans="4:86" ht="12.75">
      <c r="D985" s="62"/>
      <c r="E985" s="63" t="e">
        <f>VLOOKUP(D985,CM$6:CN$473,2,FALSE)</f>
        <v>#N/A</v>
      </c>
      <c r="F985" s="62"/>
      <c r="J985" s="52"/>
      <c r="O985" s="37"/>
      <c r="S985" s="54">
        <f t="shared" si="61"/>
        <v>0</v>
      </c>
      <c r="X985" s="54" t="e">
        <f>VLOOKUP(W985,DT$5:DU$61,2,FALSE)</f>
        <v>#N/A</v>
      </c>
      <c r="AA985" s="54" t="e">
        <f>VLOOKUP(Z985,DT$5:DU$61,2,FALSE)</f>
        <v>#N/A</v>
      </c>
      <c r="AD985" s="69" t="e">
        <f>VLOOKUP(AC985,DT$5:DU$61,2,FALSE)</f>
        <v>#N/A</v>
      </c>
      <c r="AF985" s="54">
        <f t="shared" si="63"/>
        <v>0</v>
      </c>
      <c r="AW985" s="54">
        <f t="shared" si="60"/>
        <v>0</v>
      </c>
      <c r="BC985" s="54">
        <f t="shared" si="62"/>
        <v>0</v>
      </c>
      <c r="BT985" s="59"/>
      <c r="BU985" s="59"/>
      <c r="BV985" s="59"/>
      <c r="BW985" s="59"/>
      <c r="BX985" s="59"/>
      <c r="BY985" s="59"/>
      <c r="CA985" s="59"/>
      <c r="CB985" s="59"/>
      <c r="CC985" s="59"/>
      <c r="CD985" s="59"/>
      <c r="CE985" s="59"/>
      <c r="CF985" s="59"/>
      <c r="CG985" s="59"/>
      <c r="CH985" s="59"/>
    </row>
    <row r="986" spans="4:86" ht="12.75">
      <c r="D986" s="62"/>
      <c r="E986" s="63" t="e">
        <f>VLOOKUP(D986,CM$6:CN$473,2,FALSE)</f>
        <v>#N/A</v>
      </c>
      <c r="F986" s="62"/>
      <c r="J986" s="52"/>
      <c r="O986" s="37"/>
      <c r="S986" s="54">
        <f t="shared" si="61"/>
        <v>0</v>
      </c>
      <c r="X986" s="54" t="e">
        <f>VLOOKUP(W986,DT$5:DU$61,2,FALSE)</f>
        <v>#N/A</v>
      </c>
      <c r="AA986" s="54" t="e">
        <f>VLOOKUP(Z986,DT$5:DU$61,2,FALSE)</f>
        <v>#N/A</v>
      </c>
      <c r="AD986" s="69" t="e">
        <f>VLOOKUP(AC986,DT$5:DU$61,2,FALSE)</f>
        <v>#N/A</v>
      </c>
      <c r="AF986" s="54">
        <f t="shared" si="63"/>
        <v>0</v>
      </c>
      <c r="AW986" s="54">
        <f t="shared" si="60"/>
        <v>0</v>
      </c>
      <c r="BC986" s="54">
        <f t="shared" si="62"/>
        <v>0</v>
      </c>
      <c r="BT986" s="59"/>
      <c r="BU986" s="59"/>
      <c r="BV986" s="59"/>
      <c r="BW986" s="59"/>
      <c r="BX986" s="59"/>
      <c r="BY986" s="59"/>
      <c r="CA986" s="59"/>
      <c r="CB986" s="59"/>
      <c r="CC986" s="59"/>
      <c r="CD986" s="59"/>
      <c r="CE986" s="59"/>
      <c r="CF986" s="59"/>
      <c r="CG986" s="59"/>
      <c r="CH986" s="59"/>
    </row>
    <row r="987" spans="4:86" ht="12.75">
      <c r="D987" s="62"/>
      <c r="E987" s="63" t="e">
        <f>VLOOKUP(D987,CM$6:CN$473,2,FALSE)</f>
        <v>#N/A</v>
      </c>
      <c r="F987" s="62"/>
      <c r="J987" s="52"/>
      <c r="O987" s="37"/>
      <c r="S987" s="54">
        <f t="shared" si="61"/>
        <v>0</v>
      </c>
      <c r="X987" s="54" t="e">
        <f>VLOOKUP(W987,DT$5:DU$61,2,FALSE)</f>
        <v>#N/A</v>
      </c>
      <c r="AA987" s="54" t="e">
        <f>VLOOKUP(Z987,DT$5:DU$61,2,FALSE)</f>
        <v>#N/A</v>
      </c>
      <c r="AD987" s="69" t="e">
        <f>VLOOKUP(AC987,DT$5:DU$61,2,FALSE)</f>
        <v>#N/A</v>
      </c>
      <c r="AF987" s="54">
        <f t="shared" si="63"/>
        <v>0</v>
      </c>
      <c r="AW987" s="54">
        <f t="shared" si="60"/>
        <v>0</v>
      </c>
      <c r="BC987" s="54">
        <f t="shared" si="62"/>
        <v>0</v>
      </c>
      <c r="BT987" s="59"/>
      <c r="BU987" s="59"/>
      <c r="BV987" s="59"/>
      <c r="BW987" s="59"/>
      <c r="BX987" s="59"/>
      <c r="BY987" s="59"/>
      <c r="CA987" s="59"/>
      <c r="CB987" s="59"/>
      <c r="CC987" s="59"/>
      <c r="CD987" s="59"/>
      <c r="CE987" s="59"/>
      <c r="CF987" s="59"/>
      <c r="CG987" s="59"/>
      <c r="CH987" s="59"/>
    </row>
    <row r="988" spans="4:86" ht="12.75">
      <c r="D988" s="62"/>
      <c r="E988" s="63" t="e">
        <f>VLOOKUP(D988,CM$6:CN$473,2,FALSE)</f>
        <v>#N/A</v>
      </c>
      <c r="F988" s="62"/>
      <c r="J988" s="52"/>
      <c r="O988" s="37"/>
      <c r="S988" s="54">
        <f t="shared" si="61"/>
        <v>0</v>
      </c>
      <c r="X988" s="54" t="e">
        <f>VLOOKUP(W988,DT$5:DU$61,2,FALSE)</f>
        <v>#N/A</v>
      </c>
      <c r="AA988" s="54" t="e">
        <f>VLOOKUP(Z988,DT$5:DU$61,2,FALSE)</f>
        <v>#N/A</v>
      </c>
      <c r="AD988" s="69" t="e">
        <f>VLOOKUP(AC988,DT$5:DU$61,2,FALSE)</f>
        <v>#N/A</v>
      </c>
      <c r="AF988" s="54">
        <f t="shared" si="63"/>
        <v>0</v>
      </c>
      <c r="AW988" s="54">
        <f t="shared" si="60"/>
        <v>0</v>
      </c>
      <c r="BC988" s="54">
        <f t="shared" si="62"/>
        <v>0</v>
      </c>
      <c r="BT988" s="59"/>
      <c r="BU988" s="59"/>
      <c r="BV988" s="59"/>
      <c r="BW988" s="59"/>
      <c r="BX988" s="59"/>
      <c r="BY988" s="59"/>
      <c r="CA988" s="59"/>
      <c r="CB988" s="59"/>
      <c r="CC988" s="59"/>
      <c r="CD988" s="59"/>
      <c r="CE988" s="59"/>
      <c r="CF988" s="59"/>
      <c r="CG988" s="59"/>
      <c r="CH988" s="59"/>
    </row>
    <row r="989" spans="4:86" ht="12.75">
      <c r="D989" s="62"/>
      <c r="E989" s="63" t="e">
        <f>VLOOKUP(D989,CM$6:CN$473,2,FALSE)</f>
        <v>#N/A</v>
      </c>
      <c r="F989" s="62"/>
      <c r="J989" s="52"/>
      <c r="O989" s="37"/>
      <c r="S989" s="54">
        <f t="shared" si="61"/>
        <v>0</v>
      </c>
      <c r="X989" s="54" t="e">
        <f>VLOOKUP(W989,DT$5:DU$61,2,FALSE)</f>
        <v>#N/A</v>
      </c>
      <c r="AA989" s="54" t="e">
        <f>VLOOKUP(Z989,DT$5:DU$61,2,FALSE)</f>
        <v>#N/A</v>
      </c>
      <c r="AD989" s="69" t="e">
        <f>VLOOKUP(AC989,DT$5:DU$61,2,FALSE)</f>
        <v>#N/A</v>
      </c>
      <c r="AF989" s="54">
        <f t="shared" si="63"/>
        <v>0</v>
      </c>
      <c r="AW989" s="54">
        <f aca="true" t="shared" si="64" ref="AW989:AW1052">SUM(AV989,AU989,AT989,AS989,AR989,AQ989,AP989)</f>
        <v>0</v>
      </c>
      <c r="BC989" s="54">
        <f t="shared" si="62"/>
        <v>0</v>
      </c>
      <c r="BT989" s="59"/>
      <c r="BU989" s="59"/>
      <c r="BV989" s="59"/>
      <c r="BW989" s="59"/>
      <c r="BX989" s="59"/>
      <c r="BY989" s="59"/>
      <c r="CA989" s="59"/>
      <c r="CB989" s="59"/>
      <c r="CC989" s="59"/>
      <c r="CD989" s="59"/>
      <c r="CE989" s="59"/>
      <c r="CF989" s="59"/>
      <c r="CG989" s="59"/>
      <c r="CH989" s="59"/>
    </row>
    <row r="990" spans="4:86" ht="12.75">
      <c r="D990" s="62"/>
      <c r="E990" s="63" t="e">
        <f>VLOOKUP(D990,CM$6:CN$473,2,FALSE)</f>
        <v>#N/A</v>
      </c>
      <c r="F990" s="62"/>
      <c r="J990" s="52"/>
      <c r="O990" s="37"/>
      <c r="S990" s="54">
        <f t="shared" si="61"/>
        <v>0</v>
      </c>
      <c r="X990" s="54" t="e">
        <f>VLOOKUP(W990,DT$5:DU$61,2,FALSE)</f>
        <v>#N/A</v>
      </c>
      <c r="AA990" s="54" t="e">
        <f>VLOOKUP(Z990,DT$5:DU$61,2,FALSE)</f>
        <v>#N/A</v>
      </c>
      <c r="AD990" s="69" t="e">
        <f>VLOOKUP(AC990,DT$5:DU$61,2,FALSE)</f>
        <v>#N/A</v>
      </c>
      <c r="AF990" s="54">
        <f t="shared" si="63"/>
        <v>0</v>
      </c>
      <c r="AW990" s="54">
        <f t="shared" si="64"/>
        <v>0</v>
      </c>
      <c r="BC990" s="54">
        <f t="shared" si="62"/>
        <v>0</v>
      </c>
      <c r="BT990" s="59"/>
      <c r="BU990" s="59"/>
      <c r="BV990" s="59"/>
      <c r="BW990" s="59"/>
      <c r="BX990" s="59"/>
      <c r="BY990" s="59"/>
      <c r="CA990" s="59"/>
      <c r="CB990" s="59"/>
      <c r="CC990" s="59"/>
      <c r="CD990" s="59"/>
      <c r="CE990" s="59"/>
      <c r="CF990" s="59"/>
      <c r="CG990" s="59"/>
      <c r="CH990" s="59"/>
    </row>
    <row r="991" spans="4:86" ht="12.75">
      <c r="D991" s="62"/>
      <c r="E991" s="63" t="e">
        <f>VLOOKUP(D991,CM$6:CN$473,2,FALSE)</f>
        <v>#N/A</v>
      </c>
      <c r="F991" s="62"/>
      <c r="J991" s="52"/>
      <c r="O991" s="37"/>
      <c r="S991" s="54">
        <f t="shared" si="61"/>
        <v>0</v>
      </c>
      <c r="X991" s="54" t="e">
        <f>VLOOKUP(W991,DT$5:DU$61,2,FALSE)</f>
        <v>#N/A</v>
      </c>
      <c r="AA991" s="54" t="e">
        <f>VLOOKUP(Z991,DT$5:DU$61,2,FALSE)</f>
        <v>#N/A</v>
      </c>
      <c r="AD991" s="69" t="e">
        <f>VLOOKUP(AC991,DT$5:DU$61,2,FALSE)</f>
        <v>#N/A</v>
      </c>
      <c r="AF991" s="54">
        <f t="shared" si="63"/>
        <v>0</v>
      </c>
      <c r="AW991" s="54">
        <f t="shared" si="64"/>
        <v>0</v>
      </c>
      <c r="BC991" s="54">
        <f t="shared" si="62"/>
        <v>0</v>
      </c>
      <c r="BT991" s="59"/>
      <c r="BU991" s="59"/>
      <c r="BV991" s="59"/>
      <c r="BW991" s="59"/>
      <c r="BX991" s="59"/>
      <c r="BY991" s="59"/>
      <c r="CA991" s="59"/>
      <c r="CB991" s="59"/>
      <c r="CC991" s="59"/>
      <c r="CD991" s="59"/>
      <c r="CE991" s="59"/>
      <c r="CF991" s="59"/>
      <c r="CG991" s="59"/>
      <c r="CH991" s="59"/>
    </row>
    <row r="992" spans="4:86" ht="12.75">
      <c r="D992" s="62"/>
      <c r="E992" s="63" t="e">
        <f>VLOOKUP(D992,CM$6:CN$473,2,FALSE)</f>
        <v>#N/A</v>
      </c>
      <c r="F992" s="62"/>
      <c r="J992" s="52"/>
      <c r="O992" s="37"/>
      <c r="S992" s="54">
        <f t="shared" si="61"/>
        <v>0</v>
      </c>
      <c r="X992" s="54" t="e">
        <f>VLOOKUP(W992,DT$5:DU$61,2,FALSE)</f>
        <v>#N/A</v>
      </c>
      <c r="AA992" s="54" t="e">
        <f>VLOOKUP(Z992,DT$5:DU$61,2,FALSE)</f>
        <v>#N/A</v>
      </c>
      <c r="AD992" s="69" t="e">
        <f>VLOOKUP(AC992,DT$5:DU$61,2,FALSE)</f>
        <v>#N/A</v>
      </c>
      <c r="AF992" s="54">
        <f t="shared" si="63"/>
        <v>0</v>
      </c>
      <c r="AW992" s="54">
        <f t="shared" si="64"/>
        <v>0</v>
      </c>
      <c r="BC992" s="54">
        <f t="shared" si="62"/>
        <v>0</v>
      </c>
      <c r="BT992" s="59"/>
      <c r="BU992" s="59"/>
      <c r="BV992" s="59"/>
      <c r="BW992" s="59"/>
      <c r="BX992" s="59"/>
      <c r="BY992" s="59"/>
      <c r="CA992" s="59"/>
      <c r="CB992" s="59"/>
      <c r="CC992" s="59"/>
      <c r="CD992" s="59"/>
      <c r="CE992" s="59"/>
      <c r="CF992" s="59"/>
      <c r="CG992" s="59"/>
      <c r="CH992" s="59"/>
    </row>
    <row r="993" spans="4:86" ht="12.75">
      <c r="D993" s="62"/>
      <c r="E993" s="63" t="e">
        <f>VLOOKUP(D993,CM$6:CN$473,2,FALSE)</f>
        <v>#N/A</v>
      </c>
      <c r="F993" s="62"/>
      <c r="J993" s="52"/>
      <c r="O993" s="37"/>
      <c r="S993" s="54">
        <f t="shared" si="61"/>
        <v>0</v>
      </c>
      <c r="X993" s="54" t="e">
        <f>VLOOKUP(W993,DT$5:DU$61,2,FALSE)</f>
        <v>#N/A</v>
      </c>
      <c r="AA993" s="54" t="e">
        <f>VLOOKUP(Z993,DT$5:DU$61,2,FALSE)</f>
        <v>#N/A</v>
      </c>
      <c r="AD993" s="69" t="e">
        <f>VLOOKUP(AC993,DT$5:DU$61,2,FALSE)</f>
        <v>#N/A</v>
      </c>
      <c r="AF993" s="54">
        <f t="shared" si="63"/>
        <v>0</v>
      </c>
      <c r="AW993" s="54">
        <f t="shared" si="64"/>
        <v>0</v>
      </c>
      <c r="BC993" s="54">
        <f t="shared" si="62"/>
        <v>0</v>
      </c>
      <c r="BT993" s="59"/>
      <c r="BU993" s="59"/>
      <c r="BV993" s="59"/>
      <c r="BW993" s="59"/>
      <c r="BX993" s="59"/>
      <c r="BY993" s="59"/>
      <c r="CA993" s="59"/>
      <c r="CB993" s="59"/>
      <c r="CC993" s="59"/>
      <c r="CD993" s="59"/>
      <c r="CE993" s="59"/>
      <c r="CF993" s="59"/>
      <c r="CG993" s="59"/>
      <c r="CH993" s="59"/>
    </row>
    <row r="994" spans="4:86" ht="12.75">
      <c r="D994" s="62"/>
      <c r="E994" s="63" t="e">
        <f>VLOOKUP(D994,CM$6:CN$473,2,FALSE)</f>
        <v>#N/A</v>
      </c>
      <c r="F994" s="62"/>
      <c r="J994" s="52"/>
      <c r="O994" s="37"/>
      <c r="S994" s="54">
        <f t="shared" si="61"/>
        <v>0</v>
      </c>
      <c r="X994" s="54" t="e">
        <f>VLOOKUP(W994,DT$5:DU$61,2,FALSE)</f>
        <v>#N/A</v>
      </c>
      <c r="AA994" s="54" t="e">
        <f>VLOOKUP(Z994,DT$5:DU$61,2,FALSE)</f>
        <v>#N/A</v>
      </c>
      <c r="AD994" s="69" t="e">
        <f>VLOOKUP(AC994,DT$5:DU$61,2,FALSE)</f>
        <v>#N/A</v>
      </c>
      <c r="AF994" s="54">
        <f t="shared" si="63"/>
        <v>0</v>
      </c>
      <c r="AW994" s="54">
        <f t="shared" si="64"/>
        <v>0</v>
      </c>
      <c r="BC994" s="54">
        <f t="shared" si="62"/>
        <v>0</v>
      </c>
      <c r="BT994" s="59"/>
      <c r="BU994" s="59"/>
      <c r="BV994" s="59"/>
      <c r="BW994" s="59"/>
      <c r="BX994" s="59"/>
      <c r="BY994" s="59"/>
      <c r="CA994" s="59"/>
      <c r="CB994" s="59"/>
      <c r="CC994" s="59"/>
      <c r="CD994" s="59"/>
      <c r="CE994" s="59"/>
      <c r="CF994" s="59"/>
      <c r="CG994" s="59"/>
      <c r="CH994" s="59"/>
    </row>
    <row r="995" spans="4:86" ht="12.75">
      <c r="D995" s="62"/>
      <c r="E995" s="63" t="e">
        <f>VLOOKUP(D995,CM$6:CN$473,2,FALSE)</f>
        <v>#N/A</v>
      </c>
      <c r="F995" s="62"/>
      <c r="J995" s="52"/>
      <c r="O995" s="37"/>
      <c r="S995" s="54">
        <f t="shared" si="61"/>
        <v>0</v>
      </c>
      <c r="X995" s="54" t="e">
        <f>VLOOKUP(W995,DT$5:DU$61,2,FALSE)</f>
        <v>#N/A</v>
      </c>
      <c r="AA995" s="54" t="e">
        <f>VLOOKUP(Z995,DT$5:DU$61,2,FALSE)</f>
        <v>#N/A</v>
      </c>
      <c r="AD995" s="69" t="e">
        <f>VLOOKUP(AC995,DT$5:DU$61,2,FALSE)</f>
        <v>#N/A</v>
      </c>
      <c r="AF995" s="54">
        <f t="shared" si="63"/>
        <v>0</v>
      </c>
      <c r="AW995" s="54">
        <f t="shared" si="64"/>
        <v>0</v>
      </c>
      <c r="BC995" s="54">
        <f t="shared" si="62"/>
        <v>0</v>
      </c>
      <c r="BT995" s="59"/>
      <c r="BU995" s="59"/>
      <c r="BV995" s="59"/>
      <c r="BW995" s="59"/>
      <c r="BX995" s="59"/>
      <c r="BY995" s="59"/>
      <c r="CA995" s="59"/>
      <c r="CB995" s="59"/>
      <c r="CC995" s="59"/>
      <c r="CD995" s="59"/>
      <c r="CE995" s="59"/>
      <c r="CF995" s="59"/>
      <c r="CG995" s="59"/>
      <c r="CH995" s="59"/>
    </row>
    <row r="996" spans="4:86" ht="12.75">
      <c r="D996" s="62"/>
      <c r="E996" s="63" t="e">
        <f>VLOOKUP(D996,CM$6:CN$473,2,FALSE)</f>
        <v>#N/A</v>
      </c>
      <c r="F996" s="62"/>
      <c r="J996" s="52"/>
      <c r="O996" s="37"/>
      <c r="S996" s="54">
        <f t="shared" si="61"/>
        <v>0</v>
      </c>
      <c r="X996" s="54" t="e">
        <f>VLOOKUP(W996,DT$5:DU$61,2,FALSE)</f>
        <v>#N/A</v>
      </c>
      <c r="AA996" s="54" t="e">
        <f>VLOOKUP(Z996,DT$5:DU$61,2,FALSE)</f>
        <v>#N/A</v>
      </c>
      <c r="AD996" s="69" t="e">
        <f>VLOOKUP(AC996,DT$5:DU$61,2,FALSE)</f>
        <v>#N/A</v>
      </c>
      <c r="AF996" s="54">
        <f t="shared" si="63"/>
        <v>0</v>
      </c>
      <c r="AW996" s="54">
        <f t="shared" si="64"/>
        <v>0</v>
      </c>
      <c r="BC996" s="54">
        <f t="shared" si="62"/>
        <v>0</v>
      </c>
      <c r="BT996" s="59"/>
      <c r="BU996" s="59"/>
      <c r="BV996" s="59"/>
      <c r="BW996" s="59"/>
      <c r="BX996" s="59"/>
      <c r="BY996" s="59"/>
      <c r="CA996" s="59"/>
      <c r="CB996" s="59"/>
      <c r="CC996" s="59"/>
      <c r="CD996" s="59"/>
      <c r="CE996" s="59"/>
      <c r="CF996" s="59"/>
      <c r="CG996" s="59"/>
      <c r="CH996" s="59"/>
    </row>
    <row r="997" spans="4:86" ht="12.75">
      <c r="D997" s="62"/>
      <c r="E997" s="63" t="e">
        <f>VLOOKUP(D997,CM$6:CN$473,2,FALSE)</f>
        <v>#N/A</v>
      </c>
      <c r="F997" s="62"/>
      <c r="J997" s="52"/>
      <c r="O997" s="37"/>
      <c r="S997" s="54">
        <f t="shared" si="61"/>
        <v>0</v>
      </c>
      <c r="X997" s="54" t="e">
        <f>VLOOKUP(W997,DT$5:DU$61,2,FALSE)</f>
        <v>#N/A</v>
      </c>
      <c r="AA997" s="54" t="e">
        <f>VLOOKUP(Z997,DT$5:DU$61,2,FALSE)</f>
        <v>#N/A</v>
      </c>
      <c r="AD997" s="69" t="e">
        <f>VLOOKUP(AC997,DT$5:DU$61,2,FALSE)</f>
        <v>#N/A</v>
      </c>
      <c r="AF997" s="54">
        <f t="shared" si="63"/>
        <v>0</v>
      </c>
      <c r="AW997" s="54">
        <f t="shared" si="64"/>
        <v>0</v>
      </c>
      <c r="BC997" s="54">
        <f t="shared" si="62"/>
        <v>0</v>
      </c>
      <c r="BT997" s="59"/>
      <c r="BU997" s="59"/>
      <c r="BV997" s="59"/>
      <c r="BW997" s="59"/>
      <c r="BX997" s="59"/>
      <c r="BY997" s="59"/>
      <c r="CA997" s="59"/>
      <c r="CB997" s="59"/>
      <c r="CC997" s="59"/>
      <c r="CD997" s="59"/>
      <c r="CE997" s="59"/>
      <c r="CF997" s="59"/>
      <c r="CG997" s="59"/>
      <c r="CH997" s="59"/>
    </row>
    <row r="998" spans="4:86" ht="12.75">
      <c r="D998" s="62"/>
      <c r="E998" s="63" t="e">
        <f>VLOOKUP(D998,CM$6:CN$473,2,FALSE)</f>
        <v>#N/A</v>
      </c>
      <c r="F998" s="62"/>
      <c r="J998" s="52"/>
      <c r="O998" s="37"/>
      <c r="S998" s="54">
        <f t="shared" si="61"/>
        <v>0</v>
      </c>
      <c r="X998" s="54" t="e">
        <f>VLOOKUP(W998,DT$5:DU$61,2,FALSE)</f>
        <v>#N/A</v>
      </c>
      <c r="AA998" s="54" t="e">
        <f>VLOOKUP(Z998,DT$5:DU$61,2,FALSE)</f>
        <v>#N/A</v>
      </c>
      <c r="AD998" s="69" t="e">
        <f>VLOOKUP(AC998,DT$5:DU$61,2,FALSE)</f>
        <v>#N/A</v>
      </c>
      <c r="AF998" s="54">
        <f t="shared" si="63"/>
        <v>0</v>
      </c>
      <c r="AW998" s="54">
        <f t="shared" si="64"/>
        <v>0</v>
      </c>
      <c r="BC998" s="54">
        <f t="shared" si="62"/>
        <v>0</v>
      </c>
      <c r="BT998" s="59"/>
      <c r="BU998" s="59"/>
      <c r="BV998" s="59"/>
      <c r="BW998" s="59"/>
      <c r="BX998" s="59"/>
      <c r="BY998" s="59"/>
      <c r="CA998" s="59"/>
      <c r="CB998" s="59"/>
      <c r="CC998" s="59"/>
      <c r="CD998" s="59"/>
      <c r="CE998" s="59"/>
      <c r="CF998" s="59"/>
      <c r="CG998" s="59"/>
      <c r="CH998" s="59"/>
    </row>
    <row r="999" spans="4:86" ht="12.75">
      <c r="D999" s="62"/>
      <c r="E999" s="63" t="e">
        <f>VLOOKUP(D999,CM$6:CN$473,2,FALSE)</f>
        <v>#N/A</v>
      </c>
      <c r="F999" s="62"/>
      <c r="J999" s="52"/>
      <c r="O999" s="37"/>
      <c r="S999" s="54">
        <f t="shared" si="61"/>
        <v>0</v>
      </c>
      <c r="X999" s="54" t="e">
        <f>VLOOKUP(W999,DT$5:DU$61,2,FALSE)</f>
        <v>#N/A</v>
      </c>
      <c r="AA999" s="54" t="e">
        <f>VLOOKUP(Z999,DT$5:DU$61,2,FALSE)</f>
        <v>#N/A</v>
      </c>
      <c r="AD999" s="69" t="e">
        <f>VLOOKUP(AC999,DT$5:DU$61,2,FALSE)</f>
        <v>#N/A</v>
      </c>
      <c r="AF999" s="54">
        <f t="shared" si="63"/>
        <v>0</v>
      </c>
      <c r="AW999" s="54">
        <f t="shared" si="64"/>
        <v>0</v>
      </c>
      <c r="BC999" s="54">
        <f t="shared" si="62"/>
        <v>0</v>
      </c>
      <c r="BT999" s="59"/>
      <c r="BU999" s="59"/>
      <c r="BV999" s="59"/>
      <c r="BW999" s="59"/>
      <c r="BX999" s="59"/>
      <c r="BY999" s="59"/>
      <c r="CA999" s="59"/>
      <c r="CB999" s="59"/>
      <c r="CC999" s="59"/>
      <c r="CD999" s="59"/>
      <c r="CE999" s="59"/>
      <c r="CF999" s="59"/>
      <c r="CG999" s="59"/>
      <c r="CH999" s="59"/>
    </row>
    <row r="1000" spans="4:86" ht="12.75">
      <c r="D1000" s="62"/>
      <c r="E1000" s="63" t="e">
        <f>VLOOKUP(D1000,CM$6:CN$473,2,FALSE)</f>
        <v>#N/A</v>
      </c>
      <c r="F1000" s="62"/>
      <c r="J1000" s="52"/>
      <c r="O1000" s="37"/>
      <c r="S1000" s="54">
        <f t="shared" si="61"/>
        <v>0</v>
      </c>
      <c r="X1000" s="54" t="e">
        <f>VLOOKUP(W1000,DT$5:DU$61,2,FALSE)</f>
        <v>#N/A</v>
      </c>
      <c r="AA1000" s="54" t="e">
        <f>VLOOKUP(Z1000,DT$5:DU$61,2,FALSE)</f>
        <v>#N/A</v>
      </c>
      <c r="AD1000" s="69" t="e">
        <f>VLOOKUP(AC1000,DT$5:DU$61,2,FALSE)</f>
        <v>#N/A</v>
      </c>
      <c r="AF1000" s="54">
        <f t="shared" si="63"/>
        <v>0</v>
      </c>
      <c r="AW1000" s="54">
        <f t="shared" si="64"/>
        <v>0</v>
      </c>
      <c r="BC1000" s="54">
        <f t="shared" si="62"/>
        <v>0</v>
      </c>
      <c r="BT1000" s="59"/>
      <c r="BU1000" s="59"/>
      <c r="BV1000" s="59"/>
      <c r="BW1000" s="59"/>
      <c r="BX1000" s="59"/>
      <c r="BY1000" s="59"/>
      <c r="CA1000" s="59"/>
      <c r="CB1000" s="59"/>
      <c r="CC1000" s="59"/>
      <c r="CD1000" s="59"/>
      <c r="CE1000" s="59"/>
      <c r="CF1000" s="59"/>
      <c r="CG1000" s="59"/>
      <c r="CH1000" s="59"/>
    </row>
    <row r="1001" spans="4:86" ht="12.75">
      <c r="D1001" s="62"/>
      <c r="E1001" s="63" t="e">
        <f>VLOOKUP(D1001,CM$6:CN$473,2,FALSE)</f>
        <v>#N/A</v>
      </c>
      <c r="F1001" s="62"/>
      <c r="J1001" s="52"/>
      <c r="O1001" s="37"/>
      <c r="S1001" s="54">
        <f aca="true" t="shared" si="65" ref="S1001:S1064">SUM(P1001:R1001)</f>
        <v>0</v>
      </c>
      <c r="X1001" s="54" t="e">
        <f>VLOOKUP(W1001,DT$5:DU$61,2,FALSE)</f>
        <v>#N/A</v>
      </c>
      <c r="AA1001" s="54" t="e">
        <f>VLOOKUP(Z1001,DT$5:DU$61,2,FALSE)</f>
        <v>#N/A</v>
      </c>
      <c r="AD1001" s="69" t="e">
        <f>VLOOKUP(AC1001,DT$5:DU$61,2,FALSE)</f>
        <v>#N/A</v>
      </c>
      <c r="AF1001" s="54">
        <f aca="true" t="shared" si="66" ref="AF1001:AF1064">SUM(Y1001,AB1001,AE1001)</f>
        <v>0</v>
      </c>
      <c r="AW1001" s="54">
        <f t="shared" si="64"/>
        <v>0</v>
      </c>
      <c r="BC1001" s="54">
        <f t="shared" si="62"/>
        <v>0</v>
      </c>
      <c r="BT1001" s="59"/>
      <c r="BU1001" s="59"/>
      <c r="BV1001" s="59"/>
      <c r="BW1001" s="59"/>
      <c r="BX1001" s="59"/>
      <c r="BY1001" s="59"/>
      <c r="CA1001" s="59"/>
      <c r="CB1001" s="59"/>
      <c r="CC1001" s="59"/>
      <c r="CD1001" s="59"/>
      <c r="CE1001" s="59"/>
      <c r="CF1001" s="59"/>
      <c r="CG1001" s="59"/>
      <c r="CH1001" s="59"/>
    </row>
    <row r="1002" spans="4:86" ht="12.75">
      <c r="D1002" s="62"/>
      <c r="E1002" s="63" t="e">
        <f>VLOOKUP(D1002,CM$6:CN$473,2,FALSE)</f>
        <v>#N/A</v>
      </c>
      <c r="F1002" s="62"/>
      <c r="J1002" s="52"/>
      <c r="O1002" s="37"/>
      <c r="S1002" s="54">
        <f t="shared" si="65"/>
        <v>0</v>
      </c>
      <c r="X1002" s="54" t="e">
        <f>VLOOKUP(W1002,DT$5:DU$61,2,FALSE)</f>
        <v>#N/A</v>
      </c>
      <c r="AA1002" s="54" t="e">
        <f>VLOOKUP(Z1002,DT$5:DU$61,2,FALSE)</f>
        <v>#N/A</v>
      </c>
      <c r="AD1002" s="69" t="e">
        <f>VLOOKUP(AC1002,DT$5:DU$61,2,FALSE)</f>
        <v>#N/A</v>
      </c>
      <c r="AF1002" s="54">
        <f t="shared" si="66"/>
        <v>0</v>
      </c>
      <c r="AW1002" s="54">
        <f t="shared" si="64"/>
        <v>0</v>
      </c>
      <c r="BC1002" s="54">
        <f t="shared" si="62"/>
        <v>0</v>
      </c>
      <c r="BT1002" s="59"/>
      <c r="BU1002" s="59"/>
      <c r="BV1002" s="59"/>
      <c r="BW1002" s="59"/>
      <c r="BX1002" s="59"/>
      <c r="BY1002" s="59"/>
      <c r="CA1002" s="59"/>
      <c r="CB1002" s="59"/>
      <c r="CC1002" s="59"/>
      <c r="CD1002" s="59"/>
      <c r="CE1002" s="59"/>
      <c r="CF1002" s="59"/>
      <c r="CG1002" s="59"/>
      <c r="CH1002" s="59"/>
    </row>
    <row r="1003" spans="4:86" ht="12.75">
      <c r="D1003" s="62"/>
      <c r="E1003" s="63" t="e">
        <f>VLOOKUP(D1003,CM$6:CN$473,2,FALSE)</f>
        <v>#N/A</v>
      </c>
      <c r="F1003" s="62"/>
      <c r="J1003" s="52"/>
      <c r="O1003" s="37"/>
      <c r="S1003" s="54">
        <f t="shared" si="65"/>
        <v>0</v>
      </c>
      <c r="X1003" s="54" t="e">
        <f>VLOOKUP(W1003,DT$5:DU$61,2,FALSE)</f>
        <v>#N/A</v>
      </c>
      <c r="AA1003" s="54" t="e">
        <f>VLOOKUP(Z1003,DT$5:DU$61,2,FALSE)</f>
        <v>#N/A</v>
      </c>
      <c r="AD1003" s="69" t="e">
        <f>VLOOKUP(AC1003,DT$5:DU$61,2,FALSE)</f>
        <v>#N/A</v>
      </c>
      <c r="AF1003" s="54">
        <f t="shared" si="66"/>
        <v>0</v>
      </c>
      <c r="AW1003" s="54">
        <f t="shared" si="64"/>
        <v>0</v>
      </c>
      <c r="BC1003" s="54">
        <f t="shared" si="62"/>
        <v>0</v>
      </c>
      <c r="BT1003" s="59"/>
      <c r="BU1003" s="59"/>
      <c r="BV1003" s="59"/>
      <c r="BW1003" s="59"/>
      <c r="BX1003" s="59"/>
      <c r="BY1003" s="59"/>
      <c r="CA1003" s="59"/>
      <c r="CB1003" s="59"/>
      <c r="CC1003" s="59"/>
      <c r="CD1003" s="59"/>
      <c r="CE1003" s="59"/>
      <c r="CF1003" s="59"/>
      <c r="CG1003" s="59"/>
      <c r="CH1003" s="59"/>
    </row>
    <row r="1004" spans="4:86" ht="12.75">
      <c r="D1004" s="62"/>
      <c r="E1004" s="63" t="e">
        <f>VLOOKUP(D1004,CM$6:CN$473,2,FALSE)</f>
        <v>#N/A</v>
      </c>
      <c r="F1004" s="62"/>
      <c r="J1004" s="52"/>
      <c r="O1004" s="37"/>
      <c r="S1004" s="54">
        <f t="shared" si="65"/>
        <v>0</v>
      </c>
      <c r="X1004" s="54" t="e">
        <f>VLOOKUP(W1004,DT$5:DU$61,2,FALSE)</f>
        <v>#N/A</v>
      </c>
      <c r="AA1004" s="54" t="e">
        <f>VLOOKUP(Z1004,DT$5:DU$61,2,FALSE)</f>
        <v>#N/A</v>
      </c>
      <c r="AD1004" s="69" t="e">
        <f>VLOOKUP(AC1004,DT$5:DU$61,2,FALSE)</f>
        <v>#N/A</v>
      </c>
      <c r="AF1004" s="54">
        <f t="shared" si="66"/>
        <v>0</v>
      </c>
      <c r="AW1004" s="54">
        <f t="shared" si="64"/>
        <v>0</v>
      </c>
      <c r="BC1004" s="54">
        <f t="shared" si="62"/>
        <v>0</v>
      </c>
      <c r="BT1004" s="59"/>
      <c r="BU1004" s="59"/>
      <c r="BV1004" s="59"/>
      <c r="BW1004" s="59"/>
      <c r="BX1004" s="59"/>
      <c r="BY1004" s="59"/>
      <c r="CA1004" s="59"/>
      <c r="CB1004" s="59"/>
      <c r="CC1004" s="59"/>
      <c r="CD1004" s="59"/>
      <c r="CE1004" s="59"/>
      <c r="CF1004" s="59"/>
      <c r="CG1004" s="59"/>
      <c r="CH1004" s="59"/>
    </row>
    <row r="1005" spans="4:86" ht="12.75">
      <c r="D1005" s="62"/>
      <c r="E1005" s="63" t="e">
        <f>VLOOKUP(D1005,CM$6:CN$473,2,FALSE)</f>
        <v>#N/A</v>
      </c>
      <c r="F1005" s="62"/>
      <c r="J1005" s="52"/>
      <c r="O1005" s="37"/>
      <c r="S1005" s="54">
        <f t="shared" si="65"/>
        <v>0</v>
      </c>
      <c r="X1005" s="54" t="e">
        <f>VLOOKUP(W1005,DT$5:DU$61,2,FALSE)</f>
        <v>#N/A</v>
      </c>
      <c r="AA1005" s="54" t="e">
        <f>VLOOKUP(Z1005,DT$5:DU$61,2,FALSE)</f>
        <v>#N/A</v>
      </c>
      <c r="AD1005" s="69" t="e">
        <f>VLOOKUP(AC1005,DT$5:DU$61,2,FALSE)</f>
        <v>#N/A</v>
      </c>
      <c r="AF1005" s="54">
        <f t="shared" si="66"/>
        <v>0</v>
      </c>
      <c r="AW1005" s="54">
        <f t="shared" si="64"/>
        <v>0</v>
      </c>
      <c r="BC1005" s="54">
        <f t="shared" si="62"/>
        <v>0</v>
      </c>
      <c r="BT1005" s="59"/>
      <c r="BU1005" s="59"/>
      <c r="BV1005" s="59"/>
      <c r="BW1005" s="59"/>
      <c r="BX1005" s="59"/>
      <c r="BY1005" s="59"/>
      <c r="CA1005" s="59"/>
      <c r="CB1005" s="59"/>
      <c r="CC1005" s="59"/>
      <c r="CD1005" s="59"/>
      <c r="CE1005" s="59"/>
      <c r="CF1005" s="59"/>
      <c r="CG1005" s="59"/>
      <c r="CH1005" s="59"/>
    </row>
    <row r="1006" spans="4:86" ht="12.75">
      <c r="D1006" s="62"/>
      <c r="E1006" s="63" t="e">
        <f>VLOOKUP(D1006,CM$6:CN$473,2,FALSE)</f>
        <v>#N/A</v>
      </c>
      <c r="F1006" s="62"/>
      <c r="J1006" s="52"/>
      <c r="O1006" s="37"/>
      <c r="S1006" s="54">
        <f t="shared" si="65"/>
        <v>0</v>
      </c>
      <c r="X1006" s="54" t="e">
        <f>VLOOKUP(W1006,DT$5:DU$61,2,FALSE)</f>
        <v>#N/A</v>
      </c>
      <c r="AA1006" s="54" t="e">
        <f>VLOOKUP(Z1006,DT$5:DU$61,2,FALSE)</f>
        <v>#N/A</v>
      </c>
      <c r="AD1006" s="69" t="e">
        <f>VLOOKUP(AC1006,DT$5:DU$61,2,FALSE)</f>
        <v>#N/A</v>
      </c>
      <c r="AF1006" s="54">
        <f t="shared" si="66"/>
        <v>0</v>
      </c>
      <c r="AW1006" s="54">
        <f t="shared" si="64"/>
        <v>0</v>
      </c>
      <c r="BC1006" s="54">
        <f t="shared" si="62"/>
        <v>0</v>
      </c>
      <c r="BT1006" s="59"/>
      <c r="BU1006" s="59"/>
      <c r="BV1006" s="59"/>
      <c r="BW1006" s="59"/>
      <c r="BX1006" s="59"/>
      <c r="BY1006" s="59"/>
      <c r="CA1006" s="59"/>
      <c r="CB1006" s="59"/>
      <c r="CC1006" s="59"/>
      <c r="CD1006" s="59"/>
      <c r="CE1006" s="59"/>
      <c r="CF1006" s="59"/>
      <c r="CG1006" s="59"/>
      <c r="CH1006" s="59"/>
    </row>
    <row r="1007" spans="4:86" ht="12.75">
      <c r="D1007" s="62"/>
      <c r="E1007" s="63" t="e">
        <f>VLOOKUP(D1007,CM$6:CN$473,2,FALSE)</f>
        <v>#N/A</v>
      </c>
      <c r="F1007" s="62"/>
      <c r="J1007" s="52"/>
      <c r="O1007" s="37"/>
      <c r="S1007" s="54">
        <f t="shared" si="65"/>
        <v>0</v>
      </c>
      <c r="X1007" s="54" t="e">
        <f>VLOOKUP(W1007,DT$5:DU$61,2,FALSE)</f>
        <v>#N/A</v>
      </c>
      <c r="AA1007" s="54" t="e">
        <f>VLOOKUP(Z1007,DT$5:DU$61,2,FALSE)</f>
        <v>#N/A</v>
      </c>
      <c r="AD1007" s="69" t="e">
        <f>VLOOKUP(AC1007,DT$5:DU$61,2,FALSE)</f>
        <v>#N/A</v>
      </c>
      <c r="AF1007" s="54">
        <f t="shared" si="66"/>
        <v>0</v>
      </c>
      <c r="AW1007" s="54">
        <f t="shared" si="64"/>
        <v>0</v>
      </c>
      <c r="BC1007" s="54">
        <f t="shared" si="62"/>
        <v>0</v>
      </c>
      <c r="BT1007" s="59"/>
      <c r="BU1007" s="59"/>
      <c r="BV1007" s="59"/>
      <c r="BW1007" s="59"/>
      <c r="BX1007" s="59"/>
      <c r="BY1007" s="59"/>
      <c r="CA1007" s="59"/>
      <c r="CB1007" s="59"/>
      <c r="CC1007" s="59"/>
      <c r="CD1007" s="59"/>
      <c r="CE1007" s="59"/>
      <c r="CF1007" s="59"/>
      <c r="CG1007" s="59"/>
      <c r="CH1007" s="59"/>
    </row>
    <row r="1008" spans="4:86" ht="12.75">
      <c r="D1008" s="62"/>
      <c r="E1008" s="63" t="e">
        <f>VLOOKUP(D1008,CM$6:CN$473,2,FALSE)</f>
        <v>#N/A</v>
      </c>
      <c r="F1008" s="62"/>
      <c r="J1008" s="52"/>
      <c r="O1008" s="37"/>
      <c r="S1008" s="54">
        <f t="shared" si="65"/>
        <v>0</v>
      </c>
      <c r="X1008" s="54" t="e">
        <f>VLOOKUP(W1008,DT$5:DU$61,2,FALSE)</f>
        <v>#N/A</v>
      </c>
      <c r="AA1008" s="54" t="e">
        <f>VLOOKUP(Z1008,DT$5:DU$61,2,FALSE)</f>
        <v>#N/A</v>
      </c>
      <c r="AD1008" s="69" t="e">
        <f>VLOOKUP(AC1008,DT$5:DU$61,2,FALSE)</f>
        <v>#N/A</v>
      </c>
      <c r="AF1008" s="54">
        <f t="shared" si="66"/>
        <v>0</v>
      </c>
      <c r="AW1008" s="54">
        <f t="shared" si="64"/>
        <v>0</v>
      </c>
      <c r="BC1008" s="54">
        <f t="shared" si="62"/>
        <v>0</v>
      </c>
      <c r="BT1008" s="59"/>
      <c r="BU1008" s="59"/>
      <c r="BV1008" s="59"/>
      <c r="BW1008" s="59"/>
      <c r="BX1008" s="59"/>
      <c r="BY1008" s="59"/>
      <c r="CA1008" s="59"/>
      <c r="CB1008" s="59"/>
      <c r="CC1008" s="59"/>
      <c r="CD1008" s="59"/>
      <c r="CE1008" s="59"/>
      <c r="CF1008" s="59"/>
      <c r="CG1008" s="59"/>
      <c r="CH1008" s="59"/>
    </row>
    <row r="1009" spans="4:86" ht="12.75">
      <c r="D1009" s="62"/>
      <c r="E1009" s="63" t="e">
        <f>VLOOKUP(D1009,CM$6:CN$473,2,FALSE)</f>
        <v>#N/A</v>
      </c>
      <c r="F1009" s="62"/>
      <c r="J1009" s="52"/>
      <c r="O1009" s="37"/>
      <c r="S1009" s="54">
        <f t="shared" si="65"/>
        <v>0</v>
      </c>
      <c r="X1009" s="54" t="e">
        <f>VLOOKUP(W1009,DT$5:DU$61,2,FALSE)</f>
        <v>#N/A</v>
      </c>
      <c r="AA1009" s="54" t="e">
        <f>VLOOKUP(Z1009,DT$5:DU$61,2,FALSE)</f>
        <v>#N/A</v>
      </c>
      <c r="AD1009" s="69" t="e">
        <f>VLOOKUP(AC1009,DT$5:DU$61,2,FALSE)</f>
        <v>#N/A</v>
      </c>
      <c r="AF1009" s="54">
        <f t="shared" si="66"/>
        <v>0</v>
      </c>
      <c r="AW1009" s="54">
        <f t="shared" si="64"/>
        <v>0</v>
      </c>
      <c r="BC1009" s="54">
        <f t="shared" si="62"/>
        <v>0</v>
      </c>
      <c r="BT1009" s="59"/>
      <c r="BU1009" s="59"/>
      <c r="BV1009" s="59"/>
      <c r="BW1009" s="59"/>
      <c r="BX1009" s="59"/>
      <c r="BY1009" s="59"/>
      <c r="CA1009" s="59"/>
      <c r="CB1009" s="59"/>
      <c r="CC1009" s="59"/>
      <c r="CD1009" s="59"/>
      <c r="CE1009" s="59"/>
      <c r="CF1009" s="59"/>
      <c r="CG1009" s="59"/>
      <c r="CH1009" s="59"/>
    </row>
    <row r="1010" spans="4:86" ht="12.75">
      <c r="D1010" s="62"/>
      <c r="E1010" s="63" t="e">
        <f>VLOOKUP(D1010,CM$6:CN$473,2,FALSE)</f>
        <v>#N/A</v>
      </c>
      <c r="F1010" s="62"/>
      <c r="J1010" s="52"/>
      <c r="O1010" s="37"/>
      <c r="S1010" s="54">
        <f t="shared" si="65"/>
        <v>0</v>
      </c>
      <c r="X1010" s="54" t="e">
        <f>VLOOKUP(W1010,DT$5:DU$61,2,FALSE)</f>
        <v>#N/A</v>
      </c>
      <c r="AA1010" s="54" t="e">
        <f>VLOOKUP(Z1010,DT$5:DU$61,2,FALSE)</f>
        <v>#N/A</v>
      </c>
      <c r="AD1010" s="69" t="e">
        <f>VLOOKUP(AC1010,DT$5:DU$61,2,FALSE)</f>
        <v>#N/A</v>
      </c>
      <c r="AF1010" s="54">
        <f t="shared" si="66"/>
        <v>0</v>
      </c>
      <c r="AW1010" s="54">
        <f t="shared" si="64"/>
        <v>0</v>
      </c>
      <c r="BC1010" s="54">
        <f t="shared" si="62"/>
        <v>0</v>
      </c>
      <c r="BT1010" s="59"/>
      <c r="BU1010" s="59"/>
      <c r="BV1010" s="59"/>
      <c r="BW1010" s="59"/>
      <c r="BX1010" s="59"/>
      <c r="BY1010" s="59"/>
      <c r="CA1010" s="59"/>
      <c r="CB1010" s="59"/>
      <c r="CC1010" s="59"/>
      <c r="CD1010" s="59"/>
      <c r="CE1010" s="59"/>
      <c r="CF1010" s="59"/>
      <c r="CG1010" s="59"/>
      <c r="CH1010" s="59"/>
    </row>
    <row r="1011" spans="4:86" ht="12.75">
      <c r="D1011" s="62"/>
      <c r="E1011" s="63" t="e">
        <f>VLOOKUP(D1011,CM$6:CN$473,2,FALSE)</f>
        <v>#N/A</v>
      </c>
      <c r="F1011" s="62"/>
      <c r="J1011" s="52"/>
      <c r="O1011" s="37"/>
      <c r="S1011" s="54">
        <f t="shared" si="65"/>
        <v>0</v>
      </c>
      <c r="X1011" s="54" t="e">
        <f>VLOOKUP(W1011,DT$5:DU$61,2,FALSE)</f>
        <v>#N/A</v>
      </c>
      <c r="AA1011" s="54" t="e">
        <f>VLOOKUP(Z1011,DT$5:DU$61,2,FALSE)</f>
        <v>#N/A</v>
      </c>
      <c r="AD1011" s="69" t="e">
        <f>VLOOKUP(AC1011,DT$5:DU$61,2,FALSE)</f>
        <v>#N/A</v>
      </c>
      <c r="AF1011" s="54">
        <f t="shared" si="66"/>
        <v>0</v>
      </c>
      <c r="AW1011" s="54">
        <f t="shared" si="64"/>
        <v>0</v>
      </c>
      <c r="BC1011" s="54">
        <f t="shared" si="62"/>
        <v>0</v>
      </c>
      <c r="BT1011" s="59"/>
      <c r="BU1011" s="59"/>
      <c r="BV1011" s="59"/>
      <c r="BW1011" s="59"/>
      <c r="BX1011" s="59"/>
      <c r="BY1011" s="59"/>
      <c r="CA1011" s="59"/>
      <c r="CB1011" s="59"/>
      <c r="CC1011" s="59"/>
      <c r="CD1011" s="59"/>
      <c r="CE1011" s="59"/>
      <c r="CF1011" s="59"/>
      <c r="CG1011" s="59"/>
      <c r="CH1011" s="59"/>
    </row>
    <row r="1012" spans="4:86" ht="12.75">
      <c r="D1012" s="62"/>
      <c r="E1012" s="63" t="e">
        <f>VLOOKUP(D1012,CM$6:CN$473,2,FALSE)</f>
        <v>#N/A</v>
      </c>
      <c r="F1012" s="62"/>
      <c r="J1012" s="52"/>
      <c r="O1012" s="37"/>
      <c r="S1012" s="54">
        <f t="shared" si="65"/>
        <v>0</v>
      </c>
      <c r="X1012" s="54" t="e">
        <f>VLOOKUP(W1012,DT$5:DU$61,2,FALSE)</f>
        <v>#N/A</v>
      </c>
      <c r="AA1012" s="54" t="e">
        <f>VLOOKUP(Z1012,DT$5:DU$61,2,FALSE)</f>
        <v>#N/A</v>
      </c>
      <c r="AD1012" s="69" t="e">
        <f>VLOOKUP(AC1012,DT$5:DU$61,2,FALSE)</f>
        <v>#N/A</v>
      </c>
      <c r="AF1012" s="54">
        <f t="shared" si="66"/>
        <v>0</v>
      </c>
      <c r="AW1012" s="54">
        <f t="shared" si="64"/>
        <v>0</v>
      </c>
      <c r="BC1012" s="54">
        <f t="shared" si="62"/>
        <v>0</v>
      </c>
      <c r="BT1012" s="59"/>
      <c r="BU1012" s="59"/>
      <c r="BV1012" s="59"/>
      <c r="BW1012" s="59"/>
      <c r="BX1012" s="59"/>
      <c r="BY1012" s="59"/>
      <c r="CA1012" s="59"/>
      <c r="CB1012" s="59"/>
      <c r="CC1012" s="59"/>
      <c r="CD1012" s="59"/>
      <c r="CE1012" s="59"/>
      <c r="CF1012" s="59"/>
      <c r="CG1012" s="59"/>
      <c r="CH1012" s="59"/>
    </row>
    <row r="1013" spans="4:86" ht="12.75">
      <c r="D1013" s="62"/>
      <c r="E1013" s="63" t="e">
        <f>VLOOKUP(D1013,CM$6:CN$473,2,FALSE)</f>
        <v>#N/A</v>
      </c>
      <c r="F1013" s="62"/>
      <c r="J1013" s="52"/>
      <c r="O1013" s="37"/>
      <c r="S1013" s="54">
        <f t="shared" si="65"/>
        <v>0</v>
      </c>
      <c r="X1013" s="54" t="e">
        <f>VLOOKUP(W1013,DT$5:DU$61,2,FALSE)</f>
        <v>#N/A</v>
      </c>
      <c r="AA1013" s="54" t="e">
        <f>VLOOKUP(Z1013,DT$5:DU$61,2,FALSE)</f>
        <v>#N/A</v>
      </c>
      <c r="AD1013" s="69" t="e">
        <f>VLOOKUP(AC1013,DT$5:DU$61,2,FALSE)</f>
        <v>#N/A</v>
      </c>
      <c r="AF1013" s="54">
        <f t="shared" si="66"/>
        <v>0</v>
      </c>
      <c r="AW1013" s="54">
        <f t="shared" si="64"/>
        <v>0</v>
      </c>
      <c r="BC1013" s="54">
        <f t="shared" si="62"/>
        <v>0</v>
      </c>
      <c r="BT1013" s="59"/>
      <c r="BU1013" s="59"/>
      <c r="BV1013" s="59"/>
      <c r="BW1013" s="59"/>
      <c r="BX1013" s="59"/>
      <c r="BY1013" s="59"/>
      <c r="CA1013" s="59"/>
      <c r="CB1013" s="59"/>
      <c r="CC1013" s="59"/>
      <c r="CD1013" s="59"/>
      <c r="CE1013" s="59"/>
      <c r="CF1013" s="59"/>
      <c r="CG1013" s="59"/>
      <c r="CH1013" s="59"/>
    </row>
    <row r="1014" spans="4:86" ht="12.75">
      <c r="D1014" s="62"/>
      <c r="E1014" s="63" t="e">
        <f>VLOOKUP(D1014,CM$6:CN$473,2,FALSE)</f>
        <v>#N/A</v>
      </c>
      <c r="F1014" s="62"/>
      <c r="J1014" s="52"/>
      <c r="O1014" s="37"/>
      <c r="S1014" s="54">
        <f t="shared" si="65"/>
        <v>0</v>
      </c>
      <c r="X1014" s="54" t="e">
        <f>VLOOKUP(W1014,DT$5:DU$61,2,FALSE)</f>
        <v>#N/A</v>
      </c>
      <c r="AA1014" s="54" t="e">
        <f>VLOOKUP(Z1014,DT$5:DU$61,2,FALSE)</f>
        <v>#N/A</v>
      </c>
      <c r="AD1014" s="69" t="e">
        <f>VLOOKUP(AC1014,DT$5:DU$61,2,FALSE)</f>
        <v>#N/A</v>
      </c>
      <c r="AF1014" s="54">
        <f t="shared" si="66"/>
        <v>0</v>
      </c>
      <c r="AW1014" s="54">
        <f t="shared" si="64"/>
        <v>0</v>
      </c>
      <c r="BC1014" s="54">
        <f t="shared" si="62"/>
        <v>0</v>
      </c>
      <c r="BT1014" s="59"/>
      <c r="BU1014" s="59"/>
      <c r="BV1014" s="59"/>
      <c r="BW1014" s="59"/>
      <c r="BX1014" s="59"/>
      <c r="BY1014" s="59"/>
      <c r="CA1014" s="59"/>
      <c r="CB1014" s="59"/>
      <c r="CC1014" s="59"/>
      <c r="CD1014" s="59"/>
      <c r="CE1014" s="59"/>
      <c r="CF1014" s="59"/>
      <c r="CG1014" s="59"/>
      <c r="CH1014" s="59"/>
    </row>
    <row r="1015" spans="4:86" ht="12.75">
      <c r="D1015" s="62"/>
      <c r="E1015" s="63" t="e">
        <f>VLOOKUP(D1015,CM$6:CN$473,2,FALSE)</f>
        <v>#N/A</v>
      </c>
      <c r="F1015" s="62"/>
      <c r="J1015" s="52"/>
      <c r="O1015" s="37"/>
      <c r="S1015" s="54">
        <f t="shared" si="65"/>
        <v>0</v>
      </c>
      <c r="X1015" s="54" t="e">
        <f>VLOOKUP(W1015,DT$5:DU$61,2,FALSE)</f>
        <v>#N/A</v>
      </c>
      <c r="AA1015" s="54" t="e">
        <f>VLOOKUP(Z1015,DT$5:DU$61,2,FALSE)</f>
        <v>#N/A</v>
      </c>
      <c r="AD1015" s="69" t="e">
        <f>VLOOKUP(AC1015,DT$5:DU$61,2,FALSE)</f>
        <v>#N/A</v>
      </c>
      <c r="AF1015" s="54">
        <f t="shared" si="66"/>
        <v>0</v>
      </c>
      <c r="AW1015" s="54">
        <f t="shared" si="64"/>
        <v>0</v>
      </c>
      <c r="BC1015" s="54">
        <f t="shared" si="62"/>
        <v>0</v>
      </c>
      <c r="BT1015" s="59"/>
      <c r="BU1015" s="59"/>
      <c r="BV1015" s="59"/>
      <c r="BW1015" s="59"/>
      <c r="BX1015" s="59"/>
      <c r="BY1015" s="59"/>
      <c r="CA1015" s="59"/>
      <c r="CB1015" s="59"/>
      <c r="CC1015" s="59"/>
      <c r="CD1015" s="59"/>
      <c r="CE1015" s="59"/>
      <c r="CF1015" s="59"/>
      <c r="CG1015" s="59"/>
      <c r="CH1015" s="59"/>
    </row>
    <row r="1016" spans="4:86" ht="12.75">
      <c r="D1016" s="62"/>
      <c r="E1016" s="63" t="e">
        <f>VLOOKUP(D1016,CM$6:CN$473,2,FALSE)</f>
        <v>#N/A</v>
      </c>
      <c r="F1016" s="62"/>
      <c r="J1016" s="52"/>
      <c r="O1016" s="37"/>
      <c r="S1016" s="54">
        <f t="shared" si="65"/>
        <v>0</v>
      </c>
      <c r="X1016" s="54" t="e">
        <f>VLOOKUP(W1016,DT$5:DU$61,2,FALSE)</f>
        <v>#N/A</v>
      </c>
      <c r="AA1016" s="54" t="e">
        <f>VLOOKUP(Z1016,DT$5:DU$61,2,FALSE)</f>
        <v>#N/A</v>
      </c>
      <c r="AD1016" s="69" t="e">
        <f>VLOOKUP(AC1016,DT$5:DU$61,2,FALSE)</f>
        <v>#N/A</v>
      </c>
      <c r="AF1016" s="54">
        <f t="shared" si="66"/>
        <v>0</v>
      </c>
      <c r="AW1016" s="54">
        <f t="shared" si="64"/>
        <v>0</v>
      </c>
      <c r="BC1016" s="54">
        <f t="shared" si="62"/>
        <v>0</v>
      </c>
      <c r="BT1016" s="59"/>
      <c r="BU1016" s="59"/>
      <c r="BV1016" s="59"/>
      <c r="BW1016" s="59"/>
      <c r="BX1016" s="59"/>
      <c r="BY1016" s="59"/>
      <c r="CA1016" s="59"/>
      <c r="CB1016" s="59"/>
      <c r="CC1016" s="59"/>
      <c r="CD1016" s="59"/>
      <c r="CE1016" s="59"/>
      <c r="CF1016" s="59"/>
      <c r="CG1016" s="59"/>
      <c r="CH1016" s="59"/>
    </row>
    <row r="1017" spans="4:86" ht="12.75">
      <c r="D1017" s="62"/>
      <c r="E1017" s="63" t="e">
        <f>VLOOKUP(D1017,CM$6:CN$473,2,FALSE)</f>
        <v>#N/A</v>
      </c>
      <c r="F1017" s="62"/>
      <c r="J1017" s="52"/>
      <c r="O1017" s="37"/>
      <c r="S1017" s="54">
        <f t="shared" si="65"/>
        <v>0</v>
      </c>
      <c r="X1017" s="54" t="e">
        <f>VLOOKUP(W1017,DT$5:DU$61,2,FALSE)</f>
        <v>#N/A</v>
      </c>
      <c r="AA1017" s="54" t="e">
        <f>VLOOKUP(Z1017,DT$5:DU$61,2,FALSE)</f>
        <v>#N/A</v>
      </c>
      <c r="AD1017" s="69" t="e">
        <f>VLOOKUP(AC1017,DT$5:DU$61,2,FALSE)</f>
        <v>#N/A</v>
      </c>
      <c r="AF1017" s="54">
        <f t="shared" si="66"/>
        <v>0</v>
      </c>
      <c r="AW1017" s="54">
        <f t="shared" si="64"/>
        <v>0</v>
      </c>
      <c r="BC1017" s="54">
        <f t="shared" si="62"/>
        <v>0</v>
      </c>
      <c r="BT1017" s="59"/>
      <c r="BU1017" s="59"/>
      <c r="BV1017" s="59"/>
      <c r="BW1017" s="59"/>
      <c r="BX1017" s="59"/>
      <c r="BY1017" s="59"/>
      <c r="CA1017" s="59"/>
      <c r="CB1017" s="59"/>
      <c r="CC1017" s="59"/>
      <c r="CD1017" s="59"/>
      <c r="CE1017" s="59"/>
      <c r="CF1017" s="59"/>
      <c r="CG1017" s="59"/>
      <c r="CH1017" s="59"/>
    </row>
    <row r="1018" spans="4:86" ht="12.75">
      <c r="D1018" s="62"/>
      <c r="E1018" s="63" t="e">
        <f>VLOOKUP(D1018,CM$6:CN$473,2,FALSE)</f>
        <v>#N/A</v>
      </c>
      <c r="F1018" s="62"/>
      <c r="J1018" s="52"/>
      <c r="O1018" s="37"/>
      <c r="S1018" s="54">
        <f t="shared" si="65"/>
        <v>0</v>
      </c>
      <c r="X1018" s="54" t="e">
        <f>VLOOKUP(W1018,DT$5:DU$61,2,FALSE)</f>
        <v>#N/A</v>
      </c>
      <c r="AA1018" s="54" t="e">
        <f>VLOOKUP(Z1018,DT$5:DU$61,2,FALSE)</f>
        <v>#N/A</v>
      </c>
      <c r="AD1018" s="69" t="e">
        <f>VLOOKUP(AC1018,DT$5:DU$61,2,FALSE)</f>
        <v>#N/A</v>
      </c>
      <c r="AF1018" s="54">
        <f t="shared" si="66"/>
        <v>0</v>
      </c>
      <c r="AW1018" s="54">
        <f t="shared" si="64"/>
        <v>0</v>
      </c>
      <c r="BC1018" s="54">
        <f t="shared" si="62"/>
        <v>0</v>
      </c>
      <c r="BT1018" s="59"/>
      <c r="BU1018" s="59"/>
      <c r="BV1018" s="59"/>
      <c r="BW1018" s="59"/>
      <c r="BX1018" s="59"/>
      <c r="BY1018" s="59"/>
      <c r="CA1018" s="59"/>
      <c r="CB1018" s="59"/>
      <c r="CC1018" s="59"/>
      <c r="CD1018" s="59"/>
      <c r="CE1018" s="59"/>
      <c r="CF1018" s="59"/>
      <c r="CG1018" s="59"/>
      <c r="CH1018" s="59"/>
    </row>
    <row r="1019" spans="4:86" ht="12.75">
      <c r="D1019" s="62"/>
      <c r="E1019" s="63" t="e">
        <f>VLOOKUP(D1019,CM$6:CN$473,2,FALSE)</f>
        <v>#N/A</v>
      </c>
      <c r="F1019" s="62"/>
      <c r="J1019" s="52"/>
      <c r="O1019" s="37"/>
      <c r="S1019" s="54">
        <f t="shared" si="65"/>
        <v>0</v>
      </c>
      <c r="X1019" s="54" t="e">
        <f>VLOOKUP(W1019,DT$5:DU$61,2,FALSE)</f>
        <v>#N/A</v>
      </c>
      <c r="AA1019" s="54" t="e">
        <f>VLOOKUP(Z1019,DT$5:DU$61,2,FALSE)</f>
        <v>#N/A</v>
      </c>
      <c r="AD1019" s="69" t="e">
        <f>VLOOKUP(AC1019,DT$5:DU$61,2,FALSE)</f>
        <v>#N/A</v>
      </c>
      <c r="AF1019" s="54">
        <f t="shared" si="66"/>
        <v>0</v>
      </c>
      <c r="AW1019" s="54">
        <f t="shared" si="64"/>
        <v>0</v>
      </c>
      <c r="BC1019" s="54">
        <f t="shared" si="62"/>
        <v>0</v>
      </c>
      <c r="BT1019" s="59"/>
      <c r="BU1019" s="59"/>
      <c r="BV1019" s="59"/>
      <c r="BW1019" s="59"/>
      <c r="BX1019" s="59"/>
      <c r="BY1019" s="59"/>
      <c r="CA1019" s="59"/>
      <c r="CB1019" s="59"/>
      <c r="CC1019" s="59"/>
      <c r="CD1019" s="59"/>
      <c r="CE1019" s="59"/>
      <c r="CF1019" s="59"/>
      <c r="CG1019" s="59"/>
      <c r="CH1019" s="59"/>
    </row>
    <row r="1020" spans="4:86" ht="12.75">
      <c r="D1020" s="62"/>
      <c r="E1020" s="63" t="e">
        <f>VLOOKUP(D1020,CM$6:CN$473,2,FALSE)</f>
        <v>#N/A</v>
      </c>
      <c r="F1020" s="62"/>
      <c r="J1020" s="52"/>
      <c r="O1020" s="37"/>
      <c r="S1020" s="54">
        <f t="shared" si="65"/>
        <v>0</v>
      </c>
      <c r="X1020" s="54" t="e">
        <f>VLOOKUP(W1020,DT$5:DU$61,2,FALSE)</f>
        <v>#N/A</v>
      </c>
      <c r="AA1020" s="54" t="e">
        <f>VLOOKUP(Z1020,DT$5:DU$61,2,FALSE)</f>
        <v>#N/A</v>
      </c>
      <c r="AD1020" s="69" t="e">
        <f>VLOOKUP(AC1020,DT$5:DU$61,2,FALSE)</f>
        <v>#N/A</v>
      </c>
      <c r="AF1020" s="54">
        <f t="shared" si="66"/>
        <v>0</v>
      </c>
      <c r="AW1020" s="54">
        <f t="shared" si="64"/>
        <v>0</v>
      </c>
      <c r="BC1020" s="54">
        <f t="shared" si="62"/>
        <v>0</v>
      </c>
      <c r="BT1020" s="59"/>
      <c r="BU1020" s="59"/>
      <c r="BV1020" s="59"/>
      <c r="BW1020" s="59"/>
      <c r="BX1020" s="59"/>
      <c r="BY1020" s="59"/>
      <c r="CA1020" s="59"/>
      <c r="CB1020" s="59"/>
      <c r="CC1020" s="59"/>
      <c r="CD1020" s="59"/>
      <c r="CE1020" s="59"/>
      <c r="CF1020" s="59"/>
      <c r="CG1020" s="59"/>
      <c r="CH1020" s="59"/>
    </row>
    <row r="1021" spans="4:86" ht="12.75">
      <c r="D1021" s="62"/>
      <c r="E1021" s="63" t="e">
        <f>VLOOKUP(D1021,CM$6:CN$473,2,FALSE)</f>
        <v>#N/A</v>
      </c>
      <c r="F1021" s="62"/>
      <c r="J1021" s="52"/>
      <c r="O1021" s="37"/>
      <c r="S1021" s="54">
        <f t="shared" si="65"/>
        <v>0</v>
      </c>
      <c r="X1021" s="54" t="e">
        <f>VLOOKUP(W1021,DT$5:DU$61,2,FALSE)</f>
        <v>#N/A</v>
      </c>
      <c r="AA1021" s="54" t="e">
        <f>VLOOKUP(Z1021,DT$5:DU$61,2,FALSE)</f>
        <v>#N/A</v>
      </c>
      <c r="AD1021" s="69" t="e">
        <f>VLOOKUP(AC1021,DT$5:DU$61,2,FALSE)</f>
        <v>#N/A</v>
      </c>
      <c r="AF1021" s="54">
        <f t="shared" si="66"/>
        <v>0</v>
      </c>
      <c r="AW1021" s="54">
        <f t="shared" si="64"/>
        <v>0</v>
      </c>
      <c r="BC1021" s="54">
        <f t="shared" si="62"/>
        <v>0</v>
      </c>
      <c r="BT1021" s="59"/>
      <c r="BU1021" s="59"/>
      <c r="BV1021" s="59"/>
      <c r="BW1021" s="59"/>
      <c r="BX1021" s="59"/>
      <c r="BY1021" s="59"/>
      <c r="CA1021" s="59"/>
      <c r="CB1021" s="59"/>
      <c r="CC1021" s="59"/>
      <c r="CD1021" s="59"/>
      <c r="CE1021" s="59"/>
      <c r="CF1021" s="59"/>
      <c r="CG1021" s="59"/>
      <c r="CH1021" s="59"/>
    </row>
    <row r="1022" spans="4:86" ht="12.75">
      <c r="D1022" s="62"/>
      <c r="E1022" s="63" t="e">
        <f>VLOOKUP(D1022,CM$6:CN$473,2,FALSE)</f>
        <v>#N/A</v>
      </c>
      <c r="F1022" s="62"/>
      <c r="J1022" s="52"/>
      <c r="O1022" s="37"/>
      <c r="S1022" s="54">
        <f t="shared" si="65"/>
        <v>0</v>
      </c>
      <c r="X1022" s="54" t="e">
        <f>VLOOKUP(W1022,DT$5:DU$61,2,FALSE)</f>
        <v>#N/A</v>
      </c>
      <c r="AA1022" s="54" t="e">
        <f>VLOOKUP(Z1022,DT$5:DU$61,2,FALSE)</f>
        <v>#N/A</v>
      </c>
      <c r="AD1022" s="69" t="e">
        <f>VLOOKUP(AC1022,DT$5:DU$61,2,FALSE)</f>
        <v>#N/A</v>
      </c>
      <c r="AF1022" s="54">
        <f t="shared" si="66"/>
        <v>0</v>
      </c>
      <c r="AW1022" s="54">
        <f t="shared" si="64"/>
        <v>0</v>
      </c>
      <c r="BC1022" s="54">
        <f t="shared" si="62"/>
        <v>0</v>
      </c>
      <c r="BT1022" s="59"/>
      <c r="BU1022" s="59"/>
      <c r="BV1022" s="59"/>
      <c r="BW1022" s="59"/>
      <c r="BX1022" s="59"/>
      <c r="BY1022" s="59"/>
      <c r="CA1022" s="59"/>
      <c r="CB1022" s="59"/>
      <c r="CC1022" s="59"/>
      <c r="CD1022" s="59"/>
      <c r="CE1022" s="59"/>
      <c r="CF1022" s="59"/>
      <c r="CG1022" s="59"/>
      <c r="CH1022" s="59"/>
    </row>
    <row r="1023" spans="4:86" ht="12.75">
      <c r="D1023" s="62"/>
      <c r="E1023" s="63" t="e">
        <f>VLOOKUP(D1023,CM$6:CN$473,2,FALSE)</f>
        <v>#N/A</v>
      </c>
      <c r="F1023" s="62"/>
      <c r="J1023" s="52"/>
      <c r="O1023" s="37"/>
      <c r="S1023" s="54">
        <f t="shared" si="65"/>
        <v>0</v>
      </c>
      <c r="X1023" s="54" t="e">
        <f>VLOOKUP(W1023,DT$5:DU$61,2,FALSE)</f>
        <v>#N/A</v>
      </c>
      <c r="AA1023" s="54" t="e">
        <f>VLOOKUP(Z1023,DT$5:DU$61,2,FALSE)</f>
        <v>#N/A</v>
      </c>
      <c r="AD1023" s="69" t="e">
        <f>VLOOKUP(AC1023,DT$5:DU$61,2,FALSE)</f>
        <v>#N/A</v>
      </c>
      <c r="AF1023" s="54">
        <f t="shared" si="66"/>
        <v>0</v>
      </c>
      <c r="AW1023" s="54">
        <f t="shared" si="64"/>
        <v>0</v>
      </c>
      <c r="BC1023" s="54">
        <f t="shared" si="62"/>
        <v>0</v>
      </c>
      <c r="BT1023" s="59"/>
      <c r="BU1023" s="59"/>
      <c r="BV1023" s="59"/>
      <c r="BW1023" s="59"/>
      <c r="BX1023" s="59"/>
      <c r="BY1023" s="59"/>
      <c r="CA1023" s="59"/>
      <c r="CB1023" s="59"/>
      <c r="CC1023" s="59"/>
      <c r="CD1023" s="59"/>
      <c r="CE1023" s="59"/>
      <c r="CF1023" s="59"/>
      <c r="CG1023" s="59"/>
      <c r="CH1023" s="59"/>
    </row>
    <row r="1024" spans="4:86" ht="12.75">
      <c r="D1024" s="62"/>
      <c r="E1024" s="63" t="e">
        <f>VLOOKUP(D1024,CM$6:CN$473,2,FALSE)</f>
        <v>#N/A</v>
      </c>
      <c r="F1024" s="62"/>
      <c r="J1024" s="52"/>
      <c r="O1024" s="37"/>
      <c r="S1024" s="54">
        <f t="shared" si="65"/>
        <v>0</v>
      </c>
      <c r="X1024" s="54" t="e">
        <f>VLOOKUP(W1024,DT$5:DU$61,2,FALSE)</f>
        <v>#N/A</v>
      </c>
      <c r="AA1024" s="54" t="e">
        <f>VLOOKUP(Z1024,DT$5:DU$61,2,FALSE)</f>
        <v>#N/A</v>
      </c>
      <c r="AD1024" s="69" t="e">
        <f>VLOOKUP(AC1024,DT$5:DU$61,2,FALSE)</f>
        <v>#N/A</v>
      </c>
      <c r="AF1024" s="54">
        <f t="shared" si="66"/>
        <v>0</v>
      </c>
      <c r="AW1024" s="54">
        <f t="shared" si="64"/>
        <v>0</v>
      </c>
      <c r="BC1024" s="54">
        <f t="shared" si="62"/>
        <v>0</v>
      </c>
      <c r="BT1024" s="59"/>
      <c r="BU1024" s="59"/>
      <c r="BV1024" s="59"/>
      <c r="BW1024" s="59"/>
      <c r="BX1024" s="59"/>
      <c r="BY1024" s="59"/>
      <c r="CA1024" s="59"/>
      <c r="CB1024" s="59"/>
      <c r="CC1024" s="59"/>
      <c r="CD1024" s="59"/>
      <c r="CE1024" s="59"/>
      <c r="CF1024" s="59"/>
      <c r="CG1024" s="59"/>
      <c r="CH1024" s="59"/>
    </row>
    <row r="1025" spans="4:86" ht="12.75">
      <c r="D1025" s="62"/>
      <c r="E1025" s="63" t="e">
        <f>VLOOKUP(D1025,CM$6:CN$473,2,FALSE)</f>
        <v>#N/A</v>
      </c>
      <c r="F1025" s="62"/>
      <c r="J1025" s="52"/>
      <c r="O1025" s="37"/>
      <c r="S1025" s="54">
        <f t="shared" si="65"/>
        <v>0</v>
      </c>
      <c r="X1025" s="54" t="e">
        <f>VLOOKUP(W1025,DT$5:DU$61,2,FALSE)</f>
        <v>#N/A</v>
      </c>
      <c r="AA1025" s="54" t="e">
        <f>VLOOKUP(Z1025,DT$5:DU$61,2,FALSE)</f>
        <v>#N/A</v>
      </c>
      <c r="AD1025" s="69" t="e">
        <f>VLOOKUP(AC1025,DT$5:DU$61,2,FALSE)</f>
        <v>#N/A</v>
      </c>
      <c r="AF1025" s="54">
        <f t="shared" si="66"/>
        <v>0</v>
      </c>
      <c r="AW1025" s="54">
        <f t="shared" si="64"/>
        <v>0</v>
      </c>
      <c r="BC1025" s="54">
        <f t="shared" si="62"/>
        <v>0</v>
      </c>
      <c r="BT1025" s="59"/>
      <c r="BU1025" s="59"/>
      <c r="BV1025" s="59"/>
      <c r="BW1025" s="59"/>
      <c r="BX1025" s="59"/>
      <c r="BY1025" s="59"/>
      <c r="CA1025" s="59"/>
      <c r="CB1025" s="59"/>
      <c r="CC1025" s="59"/>
      <c r="CD1025" s="59"/>
      <c r="CE1025" s="59"/>
      <c r="CF1025" s="59"/>
      <c r="CG1025" s="59"/>
      <c r="CH1025" s="59"/>
    </row>
    <row r="1026" spans="4:86" ht="12.75">
      <c r="D1026" s="62"/>
      <c r="E1026" s="63" t="e">
        <f>VLOOKUP(D1026,CM$6:CN$473,2,FALSE)</f>
        <v>#N/A</v>
      </c>
      <c r="F1026" s="62"/>
      <c r="J1026" s="52"/>
      <c r="O1026" s="37"/>
      <c r="S1026" s="54">
        <f t="shared" si="65"/>
        <v>0</v>
      </c>
      <c r="X1026" s="54" t="e">
        <f>VLOOKUP(W1026,DT$5:DU$61,2,FALSE)</f>
        <v>#N/A</v>
      </c>
      <c r="AA1026" s="54" t="e">
        <f>VLOOKUP(Z1026,DT$5:DU$61,2,FALSE)</f>
        <v>#N/A</v>
      </c>
      <c r="AD1026" s="69" t="e">
        <f>VLOOKUP(AC1026,DT$5:DU$61,2,FALSE)</f>
        <v>#N/A</v>
      </c>
      <c r="AF1026" s="54">
        <f t="shared" si="66"/>
        <v>0</v>
      </c>
      <c r="AW1026" s="54">
        <f t="shared" si="64"/>
        <v>0</v>
      </c>
      <c r="BC1026" s="54">
        <f t="shared" si="62"/>
        <v>0</v>
      </c>
      <c r="BT1026" s="59"/>
      <c r="BU1026" s="59"/>
      <c r="BV1026" s="59"/>
      <c r="BW1026" s="59"/>
      <c r="BX1026" s="59"/>
      <c r="BY1026" s="59"/>
      <c r="CA1026" s="59"/>
      <c r="CB1026" s="59"/>
      <c r="CC1026" s="59"/>
      <c r="CD1026" s="59"/>
      <c r="CE1026" s="59"/>
      <c r="CF1026" s="59"/>
      <c r="CG1026" s="59"/>
      <c r="CH1026" s="59"/>
    </row>
    <row r="1027" spans="4:86" ht="12.75">
      <c r="D1027" s="62"/>
      <c r="E1027" s="63" t="e">
        <f>VLOOKUP(D1027,CM$6:CN$473,2,FALSE)</f>
        <v>#N/A</v>
      </c>
      <c r="F1027" s="62"/>
      <c r="J1027" s="52"/>
      <c r="O1027" s="37"/>
      <c r="S1027" s="54">
        <f t="shared" si="65"/>
        <v>0</v>
      </c>
      <c r="X1027" s="54" t="e">
        <f>VLOOKUP(W1027,DT$5:DU$61,2,FALSE)</f>
        <v>#N/A</v>
      </c>
      <c r="AA1027" s="54" t="e">
        <f>VLOOKUP(Z1027,DT$5:DU$61,2,FALSE)</f>
        <v>#N/A</v>
      </c>
      <c r="AD1027" s="69" t="e">
        <f>VLOOKUP(AC1027,DT$5:DU$61,2,FALSE)</f>
        <v>#N/A</v>
      </c>
      <c r="AF1027" s="54">
        <f t="shared" si="66"/>
        <v>0</v>
      </c>
      <c r="AW1027" s="54">
        <f t="shared" si="64"/>
        <v>0</v>
      </c>
      <c r="BC1027" s="54">
        <f t="shared" si="62"/>
        <v>0</v>
      </c>
      <c r="BT1027" s="59"/>
      <c r="BU1027" s="59"/>
      <c r="BV1027" s="59"/>
      <c r="BW1027" s="59"/>
      <c r="BX1027" s="59"/>
      <c r="BY1027" s="59"/>
      <c r="CA1027" s="59"/>
      <c r="CB1027" s="59"/>
      <c r="CC1027" s="59"/>
      <c r="CD1027" s="59"/>
      <c r="CE1027" s="59"/>
      <c r="CF1027" s="59"/>
      <c r="CG1027" s="59"/>
      <c r="CH1027" s="59"/>
    </row>
    <row r="1028" spans="4:86" ht="12.75">
      <c r="D1028" s="62"/>
      <c r="E1028" s="63" t="e">
        <f>VLOOKUP(D1028,CM$6:CN$473,2,FALSE)</f>
        <v>#N/A</v>
      </c>
      <c r="F1028" s="62"/>
      <c r="J1028" s="52"/>
      <c r="O1028" s="37"/>
      <c r="S1028" s="54">
        <f t="shared" si="65"/>
        <v>0</v>
      </c>
      <c r="X1028" s="54" t="e">
        <f>VLOOKUP(W1028,DT$5:DU$61,2,FALSE)</f>
        <v>#N/A</v>
      </c>
      <c r="AA1028" s="54" t="e">
        <f>VLOOKUP(Z1028,DT$5:DU$61,2,FALSE)</f>
        <v>#N/A</v>
      </c>
      <c r="AD1028" s="69" t="e">
        <f>VLOOKUP(AC1028,DT$5:DU$61,2,FALSE)</f>
        <v>#N/A</v>
      </c>
      <c r="AF1028" s="54">
        <f t="shared" si="66"/>
        <v>0</v>
      </c>
      <c r="AW1028" s="54">
        <f t="shared" si="64"/>
        <v>0</v>
      </c>
      <c r="BC1028" s="54">
        <f t="shared" si="62"/>
        <v>0</v>
      </c>
      <c r="BT1028" s="59"/>
      <c r="BU1028" s="59"/>
      <c r="BV1028" s="59"/>
      <c r="BW1028" s="59"/>
      <c r="BX1028" s="59"/>
      <c r="BY1028" s="59"/>
      <c r="CA1028" s="59"/>
      <c r="CB1028" s="59"/>
      <c r="CC1028" s="59"/>
      <c r="CD1028" s="59"/>
      <c r="CE1028" s="59"/>
      <c r="CF1028" s="59"/>
      <c r="CG1028" s="59"/>
      <c r="CH1028" s="59"/>
    </row>
    <row r="1029" spans="4:86" ht="12.75">
      <c r="D1029" s="62"/>
      <c r="E1029" s="63" t="e">
        <f>VLOOKUP(D1029,CM$6:CN$473,2,FALSE)</f>
        <v>#N/A</v>
      </c>
      <c r="F1029" s="62"/>
      <c r="J1029" s="52"/>
      <c r="O1029" s="37"/>
      <c r="S1029" s="54">
        <f t="shared" si="65"/>
        <v>0</v>
      </c>
      <c r="X1029" s="54" t="e">
        <f>VLOOKUP(W1029,DT$5:DU$61,2,FALSE)</f>
        <v>#N/A</v>
      </c>
      <c r="AA1029" s="54" t="e">
        <f>VLOOKUP(Z1029,DT$5:DU$61,2,FALSE)</f>
        <v>#N/A</v>
      </c>
      <c r="AD1029" s="69" t="e">
        <f>VLOOKUP(AC1029,DT$5:DU$61,2,FALSE)</f>
        <v>#N/A</v>
      </c>
      <c r="AF1029" s="54">
        <f t="shared" si="66"/>
        <v>0</v>
      </c>
      <c r="AW1029" s="54">
        <f t="shared" si="64"/>
        <v>0</v>
      </c>
      <c r="BC1029" s="54">
        <f aca="true" t="shared" si="67" ref="BC1029:BC1092">SUM(AX1029,AY1029,AZ1029,BA1029,BB1029)</f>
        <v>0</v>
      </c>
      <c r="BT1029" s="59"/>
      <c r="BU1029" s="59"/>
      <c r="BV1029" s="59"/>
      <c r="BW1029" s="59"/>
      <c r="BX1029" s="59"/>
      <c r="BY1029" s="59"/>
      <c r="CA1029" s="59"/>
      <c r="CB1029" s="59"/>
      <c r="CC1029" s="59"/>
      <c r="CD1029" s="59"/>
      <c r="CE1029" s="59"/>
      <c r="CF1029" s="59"/>
      <c r="CG1029" s="59"/>
      <c r="CH1029" s="59"/>
    </row>
    <row r="1030" spans="4:86" ht="12.75">
      <c r="D1030" s="62"/>
      <c r="E1030" s="63" t="e">
        <f>VLOOKUP(D1030,CM$6:CN$473,2,FALSE)</f>
        <v>#N/A</v>
      </c>
      <c r="F1030" s="62"/>
      <c r="J1030" s="52"/>
      <c r="O1030" s="37"/>
      <c r="S1030" s="54">
        <f t="shared" si="65"/>
        <v>0</v>
      </c>
      <c r="X1030" s="54" t="e">
        <f>VLOOKUP(W1030,DT$5:DU$61,2,FALSE)</f>
        <v>#N/A</v>
      </c>
      <c r="AA1030" s="54" t="e">
        <f>VLOOKUP(Z1030,DT$5:DU$61,2,FALSE)</f>
        <v>#N/A</v>
      </c>
      <c r="AD1030" s="69" t="e">
        <f>VLOOKUP(AC1030,DT$5:DU$61,2,FALSE)</f>
        <v>#N/A</v>
      </c>
      <c r="AF1030" s="54">
        <f t="shared" si="66"/>
        <v>0</v>
      </c>
      <c r="AW1030" s="54">
        <f t="shared" si="64"/>
        <v>0</v>
      </c>
      <c r="BC1030" s="54">
        <f t="shared" si="67"/>
        <v>0</v>
      </c>
      <c r="BT1030" s="59"/>
      <c r="BU1030" s="59"/>
      <c r="BV1030" s="59"/>
      <c r="BW1030" s="59"/>
      <c r="BX1030" s="59"/>
      <c r="BY1030" s="59"/>
      <c r="CA1030" s="59"/>
      <c r="CB1030" s="59"/>
      <c r="CC1030" s="59"/>
      <c r="CD1030" s="59"/>
      <c r="CE1030" s="59"/>
      <c r="CF1030" s="59"/>
      <c r="CG1030" s="59"/>
      <c r="CH1030" s="59"/>
    </row>
    <row r="1031" spans="4:86" ht="12.75">
      <c r="D1031" s="62"/>
      <c r="E1031" s="63" t="e">
        <f>VLOOKUP(D1031,CM$6:CN$473,2,FALSE)</f>
        <v>#N/A</v>
      </c>
      <c r="F1031" s="62"/>
      <c r="J1031" s="52"/>
      <c r="O1031" s="37"/>
      <c r="S1031" s="54">
        <f t="shared" si="65"/>
        <v>0</v>
      </c>
      <c r="X1031" s="54" t="e">
        <f>VLOOKUP(W1031,DT$5:DU$61,2,FALSE)</f>
        <v>#N/A</v>
      </c>
      <c r="AA1031" s="54" t="e">
        <f>VLOOKUP(Z1031,DT$5:DU$61,2,FALSE)</f>
        <v>#N/A</v>
      </c>
      <c r="AD1031" s="69" t="e">
        <f>VLOOKUP(AC1031,DT$5:DU$61,2,FALSE)</f>
        <v>#N/A</v>
      </c>
      <c r="AF1031" s="54">
        <f t="shared" si="66"/>
        <v>0</v>
      </c>
      <c r="AW1031" s="54">
        <f t="shared" si="64"/>
        <v>0</v>
      </c>
      <c r="BC1031" s="54">
        <f t="shared" si="67"/>
        <v>0</v>
      </c>
      <c r="BT1031" s="59"/>
      <c r="BU1031" s="59"/>
      <c r="BV1031" s="59"/>
      <c r="BW1031" s="59"/>
      <c r="BX1031" s="59"/>
      <c r="BY1031" s="59"/>
      <c r="CA1031" s="59"/>
      <c r="CB1031" s="59"/>
      <c r="CC1031" s="59"/>
      <c r="CD1031" s="59"/>
      <c r="CE1031" s="59"/>
      <c r="CF1031" s="59"/>
      <c r="CG1031" s="59"/>
      <c r="CH1031" s="59"/>
    </row>
    <row r="1032" spans="4:86" ht="12.75">
      <c r="D1032" s="62"/>
      <c r="E1032" s="63" t="e">
        <f>VLOOKUP(D1032,CM$6:CN$473,2,FALSE)</f>
        <v>#N/A</v>
      </c>
      <c r="F1032" s="62"/>
      <c r="J1032" s="52"/>
      <c r="O1032" s="37"/>
      <c r="S1032" s="54">
        <f t="shared" si="65"/>
        <v>0</v>
      </c>
      <c r="X1032" s="54" t="e">
        <f>VLOOKUP(W1032,DT$5:DU$61,2,FALSE)</f>
        <v>#N/A</v>
      </c>
      <c r="AA1032" s="54" t="e">
        <f>VLOOKUP(Z1032,DT$5:DU$61,2,FALSE)</f>
        <v>#N/A</v>
      </c>
      <c r="AD1032" s="69" t="e">
        <f>VLOOKUP(AC1032,DT$5:DU$61,2,FALSE)</f>
        <v>#N/A</v>
      </c>
      <c r="AF1032" s="54">
        <f t="shared" si="66"/>
        <v>0</v>
      </c>
      <c r="AW1032" s="54">
        <f t="shared" si="64"/>
        <v>0</v>
      </c>
      <c r="BC1032" s="54">
        <f t="shared" si="67"/>
        <v>0</v>
      </c>
      <c r="BT1032" s="59"/>
      <c r="BU1032" s="59"/>
      <c r="BV1032" s="59"/>
      <c r="BW1032" s="59"/>
      <c r="BX1032" s="59"/>
      <c r="BY1032" s="59"/>
      <c r="CA1032" s="59"/>
      <c r="CB1032" s="59"/>
      <c r="CC1032" s="59"/>
      <c r="CD1032" s="59"/>
      <c r="CE1032" s="59"/>
      <c r="CF1032" s="59"/>
      <c r="CG1032" s="59"/>
      <c r="CH1032" s="59"/>
    </row>
    <row r="1033" spans="4:86" ht="12.75">
      <c r="D1033" s="62"/>
      <c r="E1033" s="63" t="e">
        <f>VLOOKUP(D1033,CM$6:CN$473,2,FALSE)</f>
        <v>#N/A</v>
      </c>
      <c r="F1033" s="62"/>
      <c r="J1033" s="52"/>
      <c r="O1033" s="37"/>
      <c r="S1033" s="54">
        <f t="shared" si="65"/>
        <v>0</v>
      </c>
      <c r="X1033" s="54" t="e">
        <f>VLOOKUP(W1033,DT$5:DU$61,2,FALSE)</f>
        <v>#N/A</v>
      </c>
      <c r="AA1033" s="54" t="e">
        <f>VLOOKUP(Z1033,DT$5:DU$61,2,FALSE)</f>
        <v>#N/A</v>
      </c>
      <c r="AD1033" s="69" t="e">
        <f>VLOOKUP(AC1033,DT$5:DU$61,2,FALSE)</f>
        <v>#N/A</v>
      </c>
      <c r="AF1033" s="54">
        <f t="shared" si="66"/>
        <v>0</v>
      </c>
      <c r="AW1033" s="54">
        <f t="shared" si="64"/>
        <v>0</v>
      </c>
      <c r="BC1033" s="54">
        <f t="shared" si="67"/>
        <v>0</v>
      </c>
      <c r="BT1033" s="59"/>
      <c r="BU1033" s="59"/>
      <c r="BV1033" s="59"/>
      <c r="BW1033" s="59"/>
      <c r="BX1033" s="59"/>
      <c r="BY1033" s="59"/>
      <c r="CA1033" s="59"/>
      <c r="CB1033" s="59"/>
      <c r="CC1033" s="59"/>
      <c r="CD1033" s="59"/>
      <c r="CE1033" s="59"/>
      <c r="CF1033" s="59"/>
      <c r="CG1033" s="59"/>
      <c r="CH1033" s="59"/>
    </row>
    <row r="1034" spans="4:86" ht="12.75">
      <c r="D1034" s="62"/>
      <c r="E1034" s="63" t="e">
        <f>VLOOKUP(D1034,CM$6:CN$473,2,FALSE)</f>
        <v>#N/A</v>
      </c>
      <c r="F1034" s="62"/>
      <c r="J1034" s="52"/>
      <c r="O1034" s="37"/>
      <c r="S1034" s="54">
        <f t="shared" si="65"/>
        <v>0</v>
      </c>
      <c r="X1034" s="54" t="e">
        <f>VLOOKUP(W1034,DT$5:DU$61,2,FALSE)</f>
        <v>#N/A</v>
      </c>
      <c r="AA1034" s="54" t="e">
        <f>VLOOKUP(Z1034,DT$5:DU$61,2,FALSE)</f>
        <v>#N/A</v>
      </c>
      <c r="AD1034" s="69" t="e">
        <f>VLOOKUP(AC1034,DT$5:DU$61,2,FALSE)</f>
        <v>#N/A</v>
      </c>
      <c r="AF1034" s="54">
        <f t="shared" si="66"/>
        <v>0</v>
      </c>
      <c r="AW1034" s="54">
        <f t="shared" si="64"/>
        <v>0</v>
      </c>
      <c r="BC1034" s="54">
        <f t="shared" si="67"/>
        <v>0</v>
      </c>
      <c r="BT1034" s="59"/>
      <c r="BU1034" s="59"/>
      <c r="BV1034" s="59"/>
      <c r="BW1034" s="59"/>
      <c r="BX1034" s="59"/>
      <c r="BY1034" s="59"/>
      <c r="CA1034" s="59"/>
      <c r="CB1034" s="59"/>
      <c r="CC1034" s="59"/>
      <c r="CD1034" s="59"/>
      <c r="CE1034" s="59"/>
      <c r="CF1034" s="59"/>
      <c r="CG1034" s="59"/>
      <c r="CH1034" s="59"/>
    </row>
    <row r="1035" spans="4:86" ht="12.75">
      <c r="D1035" s="62"/>
      <c r="E1035" s="63" t="e">
        <f>VLOOKUP(D1035,CM$6:CN$473,2,FALSE)</f>
        <v>#N/A</v>
      </c>
      <c r="F1035" s="62"/>
      <c r="J1035" s="52"/>
      <c r="O1035" s="37"/>
      <c r="S1035" s="54">
        <f t="shared" si="65"/>
        <v>0</v>
      </c>
      <c r="X1035" s="54" t="e">
        <f>VLOOKUP(W1035,DT$5:DU$61,2,FALSE)</f>
        <v>#N/A</v>
      </c>
      <c r="AA1035" s="54" t="e">
        <f>VLOOKUP(Z1035,DT$5:DU$61,2,FALSE)</f>
        <v>#N/A</v>
      </c>
      <c r="AD1035" s="69" t="e">
        <f>VLOOKUP(AC1035,DT$5:DU$61,2,FALSE)</f>
        <v>#N/A</v>
      </c>
      <c r="AF1035" s="54">
        <f t="shared" si="66"/>
        <v>0</v>
      </c>
      <c r="AW1035" s="54">
        <f t="shared" si="64"/>
        <v>0</v>
      </c>
      <c r="BC1035" s="54">
        <f t="shared" si="67"/>
        <v>0</v>
      </c>
      <c r="BT1035" s="59"/>
      <c r="BU1035" s="59"/>
      <c r="BV1035" s="59"/>
      <c r="BW1035" s="59"/>
      <c r="BX1035" s="59"/>
      <c r="BY1035" s="59"/>
      <c r="CA1035" s="59"/>
      <c r="CB1035" s="59"/>
      <c r="CC1035" s="59"/>
      <c r="CD1035" s="59"/>
      <c r="CE1035" s="59"/>
      <c r="CF1035" s="59"/>
      <c r="CG1035" s="59"/>
      <c r="CH1035" s="59"/>
    </row>
    <row r="1036" spans="4:86" ht="12.75">
      <c r="D1036" s="62"/>
      <c r="E1036" s="63" t="e">
        <f>VLOOKUP(D1036,CM$6:CN$473,2,FALSE)</f>
        <v>#N/A</v>
      </c>
      <c r="F1036" s="62"/>
      <c r="J1036" s="52"/>
      <c r="O1036" s="37"/>
      <c r="S1036" s="54">
        <f t="shared" si="65"/>
        <v>0</v>
      </c>
      <c r="X1036" s="54" t="e">
        <f>VLOOKUP(W1036,DT$5:DU$61,2,FALSE)</f>
        <v>#N/A</v>
      </c>
      <c r="AA1036" s="54" t="e">
        <f>VLOOKUP(Z1036,DT$5:DU$61,2,FALSE)</f>
        <v>#N/A</v>
      </c>
      <c r="AD1036" s="69" t="e">
        <f>VLOOKUP(AC1036,DT$5:DU$61,2,FALSE)</f>
        <v>#N/A</v>
      </c>
      <c r="AF1036" s="54">
        <f t="shared" si="66"/>
        <v>0</v>
      </c>
      <c r="AW1036" s="54">
        <f t="shared" si="64"/>
        <v>0</v>
      </c>
      <c r="BC1036" s="54">
        <f t="shared" si="67"/>
        <v>0</v>
      </c>
      <c r="BT1036" s="59"/>
      <c r="BU1036" s="59"/>
      <c r="BV1036" s="59"/>
      <c r="BW1036" s="59"/>
      <c r="BX1036" s="59"/>
      <c r="BY1036" s="59"/>
      <c r="CA1036" s="59"/>
      <c r="CB1036" s="59"/>
      <c r="CC1036" s="59"/>
      <c r="CD1036" s="59"/>
      <c r="CE1036" s="59"/>
      <c r="CF1036" s="59"/>
      <c r="CG1036" s="59"/>
      <c r="CH1036" s="59"/>
    </row>
    <row r="1037" spans="4:86" ht="12.75">
      <c r="D1037" s="62"/>
      <c r="E1037" s="63" t="e">
        <f>VLOOKUP(D1037,CM$6:CN$473,2,FALSE)</f>
        <v>#N/A</v>
      </c>
      <c r="F1037" s="62"/>
      <c r="J1037" s="52"/>
      <c r="O1037" s="37"/>
      <c r="S1037" s="54">
        <f t="shared" si="65"/>
        <v>0</v>
      </c>
      <c r="X1037" s="54" t="e">
        <f>VLOOKUP(W1037,DT$5:DU$61,2,FALSE)</f>
        <v>#N/A</v>
      </c>
      <c r="AA1037" s="54" t="e">
        <f>VLOOKUP(Z1037,DT$5:DU$61,2,FALSE)</f>
        <v>#N/A</v>
      </c>
      <c r="AD1037" s="69" t="e">
        <f>VLOOKUP(AC1037,DT$5:DU$61,2,FALSE)</f>
        <v>#N/A</v>
      </c>
      <c r="AF1037" s="54">
        <f t="shared" si="66"/>
        <v>0</v>
      </c>
      <c r="AW1037" s="54">
        <f t="shared" si="64"/>
        <v>0</v>
      </c>
      <c r="BC1037" s="54">
        <f t="shared" si="67"/>
        <v>0</v>
      </c>
      <c r="BT1037" s="59"/>
      <c r="BU1037" s="59"/>
      <c r="BV1037" s="59"/>
      <c r="BW1037" s="59"/>
      <c r="BX1037" s="59"/>
      <c r="BY1037" s="59"/>
      <c r="CA1037" s="59"/>
      <c r="CB1037" s="59"/>
      <c r="CC1037" s="59"/>
      <c r="CD1037" s="59"/>
      <c r="CE1037" s="59"/>
      <c r="CF1037" s="59"/>
      <c r="CG1037" s="59"/>
      <c r="CH1037" s="59"/>
    </row>
    <row r="1038" spans="4:86" ht="12.75">
      <c r="D1038" s="62"/>
      <c r="E1038" s="63" t="e">
        <f>VLOOKUP(D1038,CM$6:CN$473,2,FALSE)</f>
        <v>#N/A</v>
      </c>
      <c r="F1038" s="62"/>
      <c r="J1038" s="52"/>
      <c r="O1038" s="37"/>
      <c r="S1038" s="54">
        <f t="shared" si="65"/>
        <v>0</v>
      </c>
      <c r="X1038" s="54" t="e">
        <f>VLOOKUP(W1038,DT$5:DU$61,2,FALSE)</f>
        <v>#N/A</v>
      </c>
      <c r="AA1038" s="54" t="e">
        <f>VLOOKUP(Z1038,DT$5:DU$61,2,FALSE)</f>
        <v>#N/A</v>
      </c>
      <c r="AD1038" s="69" t="e">
        <f>VLOOKUP(AC1038,DT$5:DU$61,2,FALSE)</f>
        <v>#N/A</v>
      </c>
      <c r="AF1038" s="54">
        <f t="shared" si="66"/>
        <v>0</v>
      </c>
      <c r="AW1038" s="54">
        <f t="shared" si="64"/>
        <v>0</v>
      </c>
      <c r="BC1038" s="54">
        <f t="shared" si="67"/>
        <v>0</v>
      </c>
      <c r="BT1038" s="59"/>
      <c r="BU1038" s="59"/>
      <c r="BV1038" s="59"/>
      <c r="BW1038" s="59"/>
      <c r="BX1038" s="59"/>
      <c r="BY1038" s="59"/>
      <c r="CA1038" s="59"/>
      <c r="CB1038" s="59"/>
      <c r="CC1038" s="59"/>
      <c r="CD1038" s="59"/>
      <c r="CE1038" s="59"/>
      <c r="CF1038" s="59"/>
      <c r="CG1038" s="59"/>
      <c r="CH1038" s="59"/>
    </row>
    <row r="1039" spans="4:86" ht="12.75">
      <c r="D1039" s="62"/>
      <c r="E1039" s="63" t="e">
        <f>VLOOKUP(D1039,CM$6:CN$473,2,FALSE)</f>
        <v>#N/A</v>
      </c>
      <c r="F1039" s="62"/>
      <c r="J1039" s="52"/>
      <c r="O1039" s="37"/>
      <c r="S1039" s="54">
        <f t="shared" si="65"/>
        <v>0</v>
      </c>
      <c r="X1039" s="54" t="e">
        <f>VLOOKUP(W1039,DT$5:DU$61,2,FALSE)</f>
        <v>#N/A</v>
      </c>
      <c r="AA1039" s="54" t="e">
        <f>VLOOKUP(Z1039,DT$5:DU$61,2,FALSE)</f>
        <v>#N/A</v>
      </c>
      <c r="AD1039" s="69" t="e">
        <f>VLOOKUP(AC1039,DT$5:DU$61,2,FALSE)</f>
        <v>#N/A</v>
      </c>
      <c r="AF1039" s="54">
        <f t="shared" si="66"/>
        <v>0</v>
      </c>
      <c r="AW1039" s="54">
        <f t="shared" si="64"/>
        <v>0</v>
      </c>
      <c r="BC1039" s="54">
        <f t="shared" si="67"/>
        <v>0</v>
      </c>
      <c r="BT1039" s="59"/>
      <c r="BU1039" s="59"/>
      <c r="BV1039" s="59"/>
      <c r="BW1039" s="59"/>
      <c r="BX1039" s="59"/>
      <c r="BY1039" s="59"/>
      <c r="CA1039" s="59"/>
      <c r="CB1039" s="59"/>
      <c r="CC1039" s="59"/>
      <c r="CD1039" s="59"/>
      <c r="CE1039" s="59"/>
      <c r="CF1039" s="59"/>
      <c r="CG1039" s="59"/>
      <c r="CH1039" s="59"/>
    </row>
    <row r="1040" spans="4:86" ht="12.75">
      <c r="D1040" s="62"/>
      <c r="E1040" s="63" t="e">
        <f>VLOOKUP(D1040,CM$6:CN$473,2,FALSE)</f>
        <v>#N/A</v>
      </c>
      <c r="F1040" s="62"/>
      <c r="J1040" s="52"/>
      <c r="O1040" s="37"/>
      <c r="S1040" s="54">
        <f t="shared" si="65"/>
        <v>0</v>
      </c>
      <c r="X1040" s="54" t="e">
        <f>VLOOKUP(W1040,DT$5:DU$61,2,FALSE)</f>
        <v>#N/A</v>
      </c>
      <c r="AA1040" s="54" t="e">
        <f>VLOOKUP(Z1040,DT$5:DU$61,2,FALSE)</f>
        <v>#N/A</v>
      </c>
      <c r="AD1040" s="69" t="e">
        <f>VLOOKUP(AC1040,DT$5:DU$61,2,FALSE)</f>
        <v>#N/A</v>
      </c>
      <c r="AF1040" s="54">
        <f t="shared" si="66"/>
        <v>0</v>
      </c>
      <c r="AW1040" s="54">
        <f t="shared" si="64"/>
        <v>0</v>
      </c>
      <c r="BC1040" s="54">
        <f t="shared" si="67"/>
        <v>0</v>
      </c>
      <c r="BT1040" s="59"/>
      <c r="BU1040" s="59"/>
      <c r="BV1040" s="59"/>
      <c r="BW1040" s="59"/>
      <c r="BX1040" s="59"/>
      <c r="BY1040" s="59"/>
      <c r="CA1040" s="59"/>
      <c r="CB1040" s="59"/>
      <c r="CC1040" s="59"/>
      <c r="CD1040" s="59"/>
      <c r="CE1040" s="59"/>
      <c r="CF1040" s="59"/>
      <c r="CG1040" s="59"/>
      <c r="CH1040" s="59"/>
    </row>
    <row r="1041" spans="4:86" ht="12.75">
      <c r="D1041" s="62"/>
      <c r="E1041" s="63" t="e">
        <f>VLOOKUP(D1041,CM$6:CN$473,2,FALSE)</f>
        <v>#N/A</v>
      </c>
      <c r="F1041" s="62"/>
      <c r="J1041" s="52"/>
      <c r="O1041" s="37"/>
      <c r="S1041" s="54">
        <f t="shared" si="65"/>
        <v>0</v>
      </c>
      <c r="X1041" s="54" t="e">
        <f>VLOOKUP(W1041,DT$5:DU$61,2,FALSE)</f>
        <v>#N/A</v>
      </c>
      <c r="AA1041" s="54" t="e">
        <f>VLOOKUP(Z1041,DT$5:DU$61,2,FALSE)</f>
        <v>#N/A</v>
      </c>
      <c r="AD1041" s="69" t="e">
        <f>VLOOKUP(AC1041,DT$5:DU$61,2,FALSE)</f>
        <v>#N/A</v>
      </c>
      <c r="AF1041" s="54">
        <f t="shared" si="66"/>
        <v>0</v>
      </c>
      <c r="AW1041" s="54">
        <f t="shared" si="64"/>
        <v>0</v>
      </c>
      <c r="BC1041" s="54">
        <f t="shared" si="67"/>
        <v>0</v>
      </c>
      <c r="BT1041" s="59"/>
      <c r="BU1041" s="59"/>
      <c r="BV1041" s="59"/>
      <c r="BW1041" s="59"/>
      <c r="BX1041" s="59"/>
      <c r="BY1041" s="59"/>
      <c r="CA1041" s="59"/>
      <c r="CB1041" s="59"/>
      <c r="CC1041" s="59"/>
      <c r="CD1041" s="59"/>
      <c r="CE1041" s="59"/>
      <c r="CF1041" s="59"/>
      <c r="CG1041" s="59"/>
      <c r="CH1041" s="59"/>
    </row>
    <row r="1042" spans="4:86" ht="12.75">
      <c r="D1042" s="62"/>
      <c r="E1042" s="63" t="e">
        <f>VLOOKUP(D1042,CM$6:CN$473,2,FALSE)</f>
        <v>#N/A</v>
      </c>
      <c r="F1042" s="62"/>
      <c r="J1042" s="52"/>
      <c r="O1042" s="37"/>
      <c r="S1042" s="54">
        <f t="shared" si="65"/>
        <v>0</v>
      </c>
      <c r="X1042" s="54" t="e">
        <f>VLOOKUP(W1042,DT$5:DU$61,2,FALSE)</f>
        <v>#N/A</v>
      </c>
      <c r="AA1042" s="54" t="e">
        <f>VLOOKUP(Z1042,DT$5:DU$61,2,FALSE)</f>
        <v>#N/A</v>
      </c>
      <c r="AD1042" s="69" t="e">
        <f>VLOOKUP(AC1042,DT$5:DU$61,2,FALSE)</f>
        <v>#N/A</v>
      </c>
      <c r="AF1042" s="54">
        <f t="shared" si="66"/>
        <v>0</v>
      </c>
      <c r="AW1042" s="54">
        <f t="shared" si="64"/>
        <v>0</v>
      </c>
      <c r="BC1042" s="54">
        <f t="shared" si="67"/>
        <v>0</v>
      </c>
      <c r="BT1042" s="59"/>
      <c r="BU1042" s="59"/>
      <c r="BV1042" s="59"/>
      <c r="BW1042" s="59"/>
      <c r="BX1042" s="59"/>
      <c r="BY1042" s="59"/>
      <c r="CA1042" s="59"/>
      <c r="CB1042" s="59"/>
      <c r="CC1042" s="59"/>
      <c r="CD1042" s="59"/>
      <c r="CE1042" s="59"/>
      <c r="CF1042" s="59"/>
      <c r="CG1042" s="59"/>
      <c r="CH1042" s="59"/>
    </row>
    <row r="1043" spans="4:86" ht="12.75">
      <c r="D1043" s="62"/>
      <c r="E1043" s="63" t="e">
        <f>VLOOKUP(D1043,CM$6:CN$473,2,FALSE)</f>
        <v>#N/A</v>
      </c>
      <c r="F1043" s="62"/>
      <c r="J1043" s="52"/>
      <c r="O1043" s="37"/>
      <c r="S1043" s="54">
        <f t="shared" si="65"/>
        <v>0</v>
      </c>
      <c r="X1043" s="54" t="e">
        <f>VLOOKUP(W1043,DT$5:DU$61,2,FALSE)</f>
        <v>#N/A</v>
      </c>
      <c r="AA1043" s="54" t="e">
        <f>VLOOKUP(Z1043,DT$5:DU$61,2,FALSE)</f>
        <v>#N/A</v>
      </c>
      <c r="AD1043" s="69" t="e">
        <f>VLOOKUP(AC1043,DT$5:DU$61,2,FALSE)</f>
        <v>#N/A</v>
      </c>
      <c r="AF1043" s="54">
        <f t="shared" si="66"/>
        <v>0</v>
      </c>
      <c r="AW1043" s="54">
        <f t="shared" si="64"/>
        <v>0</v>
      </c>
      <c r="BC1043" s="54">
        <f t="shared" si="67"/>
        <v>0</v>
      </c>
      <c r="BT1043" s="59"/>
      <c r="BU1043" s="59"/>
      <c r="BV1043" s="59"/>
      <c r="BW1043" s="59"/>
      <c r="BX1043" s="59"/>
      <c r="BY1043" s="59"/>
      <c r="CA1043" s="59"/>
      <c r="CB1043" s="59"/>
      <c r="CC1043" s="59"/>
      <c r="CD1043" s="59"/>
      <c r="CE1043" s="59"/>
      <c r="CF1043" s="59"/>
      <c r="CG1043" s="59"/>
      <c r="CH1043" s="59"/>
    </row>
    <row r="1044" spans="4:86" ht="12.75">
      <c r="D1044" s="62"/>
      <c r="E1044" s="63" t="e">
        <f>VLOOKUP(D1044,CM$6:CN$473,2,FALSE)</f>
        <v>#N/A</v>
      </c>
      <c r="F1044" s="62"/>
      <c r="J1044" s="52"/>
      <c r="O1044" s="37"/>
      <c r="S1044" s="54">
        <f t="shared" si="65"/>
        <v>0</v>
      </c>
      <c r="X1044" s="54" t="e">
        <f>VLOOKUP(W1044,DT$5:DU$61,2,FALSE)</f>
        <v>#N/A</v>
      </c>
      <c r="AA1044" s="54" t="e">
        <f>VLOOKUP(Z1044,DT$5:DU$61,2,FALSE)</f>
        <v>#N/A</v>
      </c>
      <c r="AD1044" s="69" t="e">
        <f>VLOOKUP(AC1044,DT$5:DU$61,2,FALSE)</f>
        <v>#N/A</v>
      </c>
      <c r="AF1044" s="54">
        <f t="shared" si="66"/>
        <v>0</v>
      </c>
      <c r="AW1044" s="54">
        <f t="shared" si="64"/>
        <v>0</v>
      </c>
      <c r="BC1044" s="54">
        <f t="shared" si="67"/>
        <v>0</v>
      </c>
      <c r="BT1044" s="59"/>
      <c r="BU1044" s="59"/>
      <c r="BV1044" s="59"/>
      <c r="BW1044" s="59"/>
      <c r="BX1044" s="59"/>
      <c r="BY1044" s="59"/>
      <c r="CA1044" s="59"/>
      <c r="CB1044" s="59"/>
      <c r="CC1044" s="59"/>
      <c r="CD1044" s="59"/>
      <c r="CE1044" s="59"/>
      <c r="CF1044" s="59"/>
      <c r="CG1044" s="59"/>
      <c r="CH1044" s="59"/>
    </row>
    <row r="1045" spans="4:86" ht="12.75">
      <c r="D1045" s="62"/>
      <c r="E1045" s="63" t="e">
        <f>VLOOKUP(D1045,CM$6:CN$473,2,FALSE)</f>
        <v>#N/A</v>
      </c>
      <c r="F1045" s="62"/>
      <c r="J1045" s="52"/>
      <c r="O1045" s="37"/>
      <c r="S1045" s="54">
        <f t="shared" si="65"/>
        <v>0</v>
      </c>
      <c r="X1045" s="54" t="e">
        <f>VLOOKUP(W1045,DT$5:DU$61,2,FALSE)</f>
        <v>#N/A</v>
      </c>
      <c r="AA1045" s="54" t="e">
        <f>VLOOKUP(Z1045,DT$5:DU$61,2,FALSE)</f>
        <v>#N/A</v>
      </c>
      <c r="AD1045" s="69" t="e">
        <f>VLOOKUP(AC1045,DT$5:DU$61,2,FALSE)</f>
        <v>#N/A</v>
      </c>
      <c r="AF1045" s="54">
        <f t="shared" si="66"/>
        <v>0</v>
      </c>
      <c r="AW1045" s="54">
        <f t="shared" si="64"/>
        <v>0</v>
      </c>
      <c r="BC1045" s="54">
        <f t="shared" si="67"/>
        <v>0</v>
      </c>
      <c r="BT1045" s="59"/>
      <c r="BU1045" s="59"/>
      <c r="BV1045" s="59"/>
      <c r="BW1045" s="59"/>
      <c r="BX1045" s="59"/>
      <c r="BY1045" s="59"/>
      <c r="CA1045" s="59"/>
      <c r="CB1045" s="59"/>
      <c r="CC1045" s="59"/>
      <c r="CD1045" s="59"/>
      <c r="CE1045" s="59"/>
      <c r="CF1045" s="59"/>
      <c r="CG1045" s="59"/>
      <c r="CH1045" s="59"/>
    </row>
    <row r="1046" spans="4:86" ht="12.75">
      <c r="D1046" s="62"/>
      <c r="E1046" s="63" t="e">
        <f>VLOOKUP(D1046,CM$6:CN$473,2,FALSE)</f>
        <v>#N/A</v>
      </c>
      <c r="F1046" s="62"/>
      <c r="J1046" s="52"/>
      <c r="O1046" s="37"/>
      <c r="S1046" s="54">
        <f t="shared" si="65"/>
        <v>0</v>
      </c>
      <c r="X1046" s="54" t="e">
        <f>VLOOKUP(W1046,DT$5:DU$61,2,FALSE)</f>
        <v>#N/A</v>
      </c>
      <c r="AA1046" s="54" t="e">
        <f>VLOOKUP(Z1046,DT$5:DU$61,2,FALSE)</f>
        <v>#N/A</v>
      </c>
      <c r="AD1046" s="69" t="e">
        <f>VLOOKUP(AC1046,DT$5:DU$61,2,FALSE)</f>
        <v>#N/A</v>
      </c>
      <c r="AF1046" s="54">
        <f t="shared" si="66"/>
        <v>0</v>
      </c>
      <c r="AW1046" s="54">
        <f t="shared" si="64"/>
        <v>0</v>
      </c>
      <c r="BC1046" s="54">
        <f t="shared" si="67"/>
        <v>0</v>
      </c>
      <c r="BT1046" s="59"/>
      <c r="BU1046" s="59"/>
      <c r="BV1046" s="59"/>
      <c r="BW1046" s="59"/>
      <c r="BX1046" s="59"/>
      <c r="BY1046" s="59"/>
      <c r="CA1046" s="59"/>
      <c r="CB1046" s="59"/>
      <c r="CC1046" s="59"/>
      <c r="CD1046" s="59"/>
      <c r="CE1046" s="59"/>
      <c r="CF1046" s="59"/>
      <c r="CG1046" s="59"/>
      <c r="CH1046" s="59"/>
    </row>
    <row r="1047" spans="4:86" ht="12.75">
      <c r="D1047" s="62"/>
      <c r="E1047" s="63" t="e">
        <f>VLOOKUP(D1047,CM$6:CN$473,2,FALSE)</f>
        <v>#N/A</v>
      </c>
      <c r="F1047" s="62"/>
      <c r="J1047" s="52"/>
      <c r="O1047" s="37"/>
      <c r="S1047" s="54">
        <f t="shared" si="65"/>
        <v>0</v>
      </c>
      <c r="X1047" s="54" t="e">
        <f>VLOOKUP(W1047,DT$5:DU$61,2,FALSE)</f>
        <v>#N/A</v>
      </c>
      <c r="AA1047" s="54" t="e">
        <f>VLOOKUP(Z1047,DT$5:DU$61,2,FALSE)</f>
        <v>#N/A</v>
      </c>
      <c r="AD1047" s="69" t="e">
        <f>VLOOKUP(AC1047,DT$5:DU$61,2,FALSE)</f>
        <v>#N/A</v>
      </c>
      <c r="AF1047" s="54">
        <f t="shared" si="66"/>
        <v>0</v>
      </c>
      <c r="AW1047" s="54">
        <f t="shared" si="64"/>
        <v>0</v>
      </c>
      <c r="BC1047" s="54">
        <f t="shared" si="67"/>
        <v>0</v>
      </c>
      <c r="BT1047" s="59"/>
      <c r="BU1047" s="59"/>
      <c r="BV1047" s="59"/>
      <c r="BW1047" s="59"/>
      <c r="BX1047" s="59"/>
      <c r="BY1047" s="59"/>
      <c r="CA1047" s="59"/>
      <c r="CB1047" s="59"/>
      <c r="CC1047" s="59"/>
      <c r="CD1047" s="59"/>
      <c r="CE1047" s="59"/>
      <c r="CF1047" s="59"/>
      <c r="CG1047" s="59"/>
      <c r="CH1047" s="59"/>
    </row>
    <row r="1048" spans="4:86" ht="12.75">
      <c r="D1048" s="62"/>
      <c r="E1048" s="63" t="e">
        <f>VLOOKUP(D1048,CM$6:CN$473,2,FALSE)</f>
        <v>#N/A</v>
      </c>
      <c r="F1048" s="62"/>
      <c r="J1048" s="52"/>
      <c r="O1048" s="37"/>
      <c r="S1048" s="54">
        <f t="shared" si="65"/>
        <v>0</v>
      </c>
      <c r="X1048" s="54" t="e">
        <f>VLOOKUP(W1048,DT$5:DU$61,2,FALSE)</f>
        <v>#N/A</v>
      </c>
      <c r="AA1048" s="54" t="e">
        <f>VLOOKUP(Z1048,DT$5:DU$61,2,FALSE)</f>
        <v>#N/A</v>
      </c>
      <c r="AD1048" s="69" t="e">
        <f>VLOOKUP(AC1048,DT$5:DU$61,2,FALSE)</f>
        <v>#N/A</v>
      </c>
      <c r="AF1048" s="54">
        <f t="shared" si="66"/>
        <v>0</v>
      </c>
      <c r="AW1048" s="54">
        <f t="shared" si="64"/>
        <v>0</v>
      </c>
      <c r="BC1048" s="54">
        <f t="shared" si="67"/>
        <v>0</v>
      </c>
      <c r="BT1048" s="59"/>
      <c r="BU1048" s="59"/>
      <c r="BV1048" s="59"/>
      <c r="BW1048" s="59"/>
      <c r="BX1048" s="59"/>
      <c r="BY1048" s="59"/>
      <c r="CA1048" s="59"/>
      <c r="CB1048" s="59"/>
      <c r="CC1048" s="59"/>
      <c r="CD1048" s="59"/>
      <c r="CE1048" s="59"/>
      <c r="CF1048" s="59"/>
      <c r="CG1048" s="59"/>
      <c r="CH1048" s="59"/>
    </row>
    <row r="1049" spans="4:86" ht="12.75">
      <c r="D1049" s="62"/>
      <c r="E1049" s="63" t="e">
        <f>VLOOKUP(D1049,CM$6:CN$473,2,FALSE)</f>
        <v>#N/A</v>
      </c>
      <c r="F1049" s="62"/>
      <c r="J1049" s="52"/>
      <c r="O1049" s="37"/>
      <c r="S1049" s="54">
        <f t="shared" si="65"/>
        <v>0</v>
      </c>
      <c r="X1049" s="54" t="e">
        <f>VLOOKUP(W1049,DT$5:DU$61,2,FALSE)</f>
        <v>#N/A</v>
      </c>
      <c r="AA1049" s="54" t="e">
        <f>VLOOKUP(Z1049,DT$5:DU$61,2,FALSE)</f>
        <v>#N/A</v>
      </c>
      <c r="AD1049" s="69" t="e">
        <f>VLOOKUP(AC1049,DT$5:DU$61,2,FALSE)</f>
        <v>#N/A</v>
      </c>
      <c r="AF1049" s="54">
        <f t="shared" si="66"/>
        <v>0</v>
      </c>
      <c r="AW1049" s="54">
        <f t="shared" si="64"/>
        <v>0</v>
      </c>
      <c r="BC1049" s="54">
        <f t="shared" si="67"/>
        <v>0</v>
      </c>
      <c r="BT1049" s="59"/>
      <c r="BU1049" s="59"/>
      <c r="BV1049" s="59"/>
      <c r="BW1049" s="59"/>
      <c r="BX1049" s="59"/>
      <c r="BY1049" s="59"/>
      <c r="CA1049" s="59"/>
      <c r="CB1049" s="59"/>
      <c r="CC1049" s="59"/>
      <c r="CD1049" s="59"/>
      <c r="CE1049" s="59"/>
      <c r="CF1049" s="59"/>
      <c r="CG1049" s="59"/>
      <c r="CH1049" s="59"/>
    </row>
    <row r="1050" spans="4:86" ht="12.75">
      <c r="D1050" s="62"/>
      <c r="E1050" s="63" t="e">
        <f>VLOOKUP(D1050,CM$6:CN$473,2,FALSE)</f>
        <v>#N/A</v>
      </c>
      <c r="F1050" s="62"/>
      <c r="J1050" s="52"/>
      <c r="O1050" s="37"/>
      <c r="S1050" s="54">
        <f t="shared" si="65"/>
        <v>0</v>
      </c>
      <c r="X1050" s="54" t="e">
        <f>VLOOKUP(W1050,DT$5:DU$61,2,FALSE)</f>
        <v>#N/A</v>
      </c>
      <c r="AA1050" s="54" t="e">
        <f>VLOOKUP(Z1050,DT$5:DU$61,2,FALSE)</f>
        <v>#N/A</v>
      </c>
      <c r="AD1050" s="69" t="e">
        <f>VLOOKUP(AC1050,DT$5:DU$61,2,FALSE)</f>
        <v>#N/A</v>
      </c>
      <c r="AF1050" s="54">
        <f t="shared" si="66"/>
        <v>0</v>
      </c>
      <c r="AW1050" s="54">
        <f t="shared" si="64"/>
        <v>0</v>
      </c>
      <c r="BC1050" s="54">
        <f t="shared" si="67"/>
        <v>0</v>
      </c>
      <c r="BT1050" s="59"/>
      <c r="BU1050" s="59"/>
      <c r="BV1050" s="59"/>
      <c r="BW1050" s="59"/>
      <c r="BX1050" s="59"/>
      <c r="BY1050" s="59"/>
      <c r="CA1050" s="59"/>
      <c r="CB1050" s="59"/>
      <c r="CC1050" s="59"/>
      <c r="CD1050" s="59"/>
      <c r="CE1050" s="59"/>
      <c r="CF1050" s="59"/>
      <c r="CG1050" s="59"/>
      <c r="CH1050" s="59"/>
    </row>
    <row r="1051" spans="4:86" ht="12.75">
      <c r="D1051" s="62"/>
      <c r="E1051" s="63" t="e">
        <f>VLOOKUP(D1051,CM$6:CN$473,2,FALSE)</f>
        <v>#N/A</v>
      </c>
      <c r="F1051" s="62"/>
      <c r="J1051" s="52"/>
      <c r="O1051" s="37"/>
      <c r="S1051" s="54">
        <f t="shared" si="65"/>
        <v>0</v>
      </c>
      <c r="X1051" s="54" t="e">
        <f>VLOOKUP(W1051,DT$5:DU$61,2,FALSE)</f>
        <v>#N/A</v>
      </c>
      <c r="AA1051" s="54" t="e">
        <f>VLOOKUP(Z1051,DT$5:DU$61,2,FALSE)</f>
        <v>#N/A</v>
      </c>
      <c r="AD1051" s="69" t="e">
        <f>VLOOKUP(AC1051,DT$5:DU$61,2,FALSE)</f>
        <v>#N/A</v>
      </c>
      <c r="AF1051" s="54">
        <f t="shared" si="66"/>
        <v>0</v>
      </c>
      <c r="AW1051" s="54">
        <f t="shared" si="64"/>
        <v>0</v>
      </c>
      <c r="BC1051" s="54">
        <f t="shared" si="67"/>
        <v>0</v>
      </c>
      <c r="BT1051" s="59"/>
      <c r="BU1051" s="59"/>
      <c r="BV1051" s="59"/>
      <c r="BW1051" s="59"/>
      <c r="BX1051" s="59"/>
      <c r="BY1051" s="59"/>
      <c r="CA1051" s="59"/>
      <c r="CB1051" s="59"/>
      <c r="CC1051" s="59"/>
      <c r="CD1051" s="59"/>
      <c r="CE1051" s="59"/>
      <c r="CF1051" s="59"/>
      <c r="CG1051" s="59"/>
      <c r="CH1051" s="59"/>
    </row>
    <row r="1052" spans="4:86" ht="12.75">
      <c r="D1052" s="62"/>
      <c r="E1052" s="63" t="e">
        <f>VLOOKUP(D1052,CM$6:CN$473,2,FALSE)</f>
        <v>#N/A</v>
      </c>
      <c r="F1052" s="62"/>
      <c r="J1052" s="52"/>
      <c r="O1052" s="37"/>
      <c r="S1052" s="54">
        <f t="shared" si="65"/>
        <v>0</v>
      </c>
      <c r="X1052" s="54" t="e">
        <f>VLOOKUP(W1052,DT$5:DU$61,2,FALSE)</f>
        <v>#N/A</v>
      </c>
      <c r="AA1052" s="54" t="e">
        <f>VLOOKUP(Z1052,DT$5:DU$61,2,FALSE)</f>
        <v>#N/A</v>
      </c>
      <c r="AD1052" s="69" t="e">
        <f>VLOOKUP(AC1052,DT$5:DU$61,2,FALSE)</f>
        <v>#N/A</v>
      </c>
      <c r="AF1052" s="54">
        <f t="shared" si="66"/>
        <v>0</v>
      </c>
      <c r="AW1052" s="54">
        <f t="shared" si="64"/>
        <v>0</v>
      </c>
      <c r="BC1052" s="54">
        <f t="shared" si="67"/>
        <v>0</v>
      </c>
      <c r="BT1052" s="59"/>
      <c r="BU1052" s="59"/>
      <c r="BV1052" s="59"/>
      <c r="BW1052" s="59"/>
      <c r="BX1052" s="59"/>
      <c r="BY1052" s="59"/>
      <c r="CA1052" s="59"/>
      <c r="CB1052" s="59"/>
      <c r="CC1052" s="59"/>
      <c r="CD1052" s="59"/>
      <c r="CE1052" s="59"/>
      <c r="CF1052" s="59"/>
      <c r="CG1052" s="59"/>
      <c r="CH1052" s="59"/>
    </row>
    <row r="1053" spans="4:86" ht="12.75">
      <c r="D1053" s="62"/>
      <c r="E1053" s="63" t="e">
        <f>VLOOKUP(D1053,CM$6:CN$473,2,FALSE)</f>
        <v>#N/A</v>
      </c>
      <c r="F1053" s="62"/>
      <c r="J1053" s="52"/>
      <c r="O1053" s="37"/>
      <c r="S1053" s="54">
        <f t="shared" si="65"/>
        <v>0</v>
      </c>
      <c r="X1053" s="54" t="e">
        <f>VLOOKUP(W1053,DT$5:DU$61,2,FALSE)</f>
        <v>#N/A</v>
      </c>
      <c r="AA1053" s="54" t="e">
        <f>VLOOKUP(Z1053,DT$5:DU$61,2,FALSE)</f>
        <v>#N/A</v>
      </c>
      <c r="AD1053" s="69" t="e">
        <f>VLOOKUP(AC1053,DT$5:DU$61,2,FALSE)</f>
        <v>#N/A</v>
      </c>
      <c r="AF1053" s="54">
        <f t="shared" si="66"/>
        <v>0</v>
      </c>
      <c r="AW1053" s="54">
        <f aca="true" t="shared" si="68" ref="AW1053:AW1116">SUM(AV1053,AU1053,AT1053,AS1053,AR1053,AQ1053,AP1053)</f>
        <v>0</v>
      </c>
      <c r="BC1053" s="54">
        <f t="shared" si="67"/>
        <v>0</v>
      </c>
      <c r="BT1053" s="59"/>
      <c r="BU1053" s="59"/>
      <c r="BV1053" s="59"/>
      <c r="BW1053" s="59"/>
      <c r="BX1053" s="59"/>
      <c r="BY1053" s="59"/>
      <c r="CA1053" s="59"/>
      <c r="CB1053" s="59"/>
      <c r="CC1053" s="59"/>
      <c r="CD1053" s="59"/>
      <c r="CE1053" s="59"/>
      <c r="CF1053" s="59"/>
      <c r="CG1053" s="59"/>
      <c r="CH1053" s="59"/>
    </row>
    <row r="1054" spans="4:86" ht="12.75">
      <c r="D1054" s="62"/>
      <c r="E1054" s="63" t="e">
        <f>VLOOKUP(D1054,CM$6:CN$473,2,FALSE)</f>
        <v>#N/A</v>
      </c>
      <c r="F1054" s="62"/>
      <c r="J1054" s="52"/>
      <c r="O1054" s="37"/>
      <c r="S1054" s="54">
        <f t="shared" si="65"/>
        <v>0</v>
      </c>
      <c r="X1054" s="54" t="e">
        <f>VLOOKUP(W1054,DT$5:DU$61,2,FALSE)</f>
        <v>#N/A</v>
      </c>
      <c r="AA1054" s="54" t="e">
        <f>VLOOKUP(Z1054,DT$5:DU$61,2,FALSE)</f>
        <v>#N/A</v>
      </c>
      <c r="AD1054" s="69" t="e">
        <f>VLOOKUP(AC1054,DT$5:DU$61,2,FALSE)</f>
        <v>#N/A</v>
      </c>
      <c r="AF1054" s="54">
        <f t="shared" si="66"/>
        <v>0</v>
      </c>
      <c r="AW1054" s="54">
        <f t="shared" si="68"/>
        <v>0</v>
      </c>
      <c r="BC1054" s="54">
        <f t="shared" si="67"/>
        <v>0</v>
      </c>
      <c r="BT1054" s="59"/>
      <c r="BU1054" s="59"/>
      <c r="BV1054" s="59"/>
      <c r="BW1054" s="59"/>
      <c r="BX1054" s="59"/>
      <c r="BY1054" s="59"/>
      <c r="CA1054" s="59"/>
      <c r="CB1054" s="59"/>
      <c r="CC1054" s="59"/>
      <c r="CD1054" s="59"/>
      <c r="CE1054" s="59"/>
      <c r="CF1054" s="59"/>
      <c r="CG1054" s="59"/>
      <c r="CH1054" s="59"/>
    </row>
    <row r="1055" spans="4:86" ht="12.75">
      <c r="D1055" s="62"/>
      <c r="E1055" s="63" t="e">
        <f>VLOOKUP(D1055,CM$6:CN$473,2,FALSE)</f>
        <v>#N/A</v>
      </c>
      <c r="F1055" s="62"/>
      <c r="J1055" s="52"/>
      <c r="O1055" s="37"/>
      <c r="S1055" s="54">
        <f t="shared" si="65"/>
        <v>0</v>
      </c>
      <c r="X1055" s="54" t="e">
        <f>VLOOKUP(W1055,DT$5:DU$61,2,FALSE)</f>
        <v>#N/A</v>
      </c>
      <c r="AA1055" s="54" t="e">
        <f>VLOOKUP(Z1055,DT$5:DU$61,2,FALSE)</f>
        <v>#N/A</v>
      </c>
      <c r="AD1055" s="69" t="e">
        <f>VLOOKUP(AC1055,DT$5:DU$61,2,FALSE)</f>
        <v>#N/A</v>
      </c>
      <c r="AF1055" s="54">
        <f t="shared" si="66"/>
        <v>0</v>
      </c>
      <c r="AW1055" s="54">
        <f t="shared" si="68"/>
        <v>0</v>
      </c>
      <c r="BC1055" s="54">
        <f t="shared" si="67"/>
        <v>0</v>
      </c>
      <c r="BT1055" s="59"/>
      <c r="BU1055" s="59"/>
      <c r="BV1055" s="59"/>
      <c r="BW1055" s="59"/>
      <c r="BX1055" s="59"/>
      <c r="BY1055" s="59"/>
      <c r="CA1055" s="59"/>
      <c r="CB1055" s="59"/>
      <c r="CC1055" s="59"/>
      <c r="CD1055" s="59"/>
      <c r="CE1055" s="59"/>
      <c r="CF1055" s="59"/>
      <c r="CG1055" s="59"/>
      <c r="CH1055" s="59"/>
    </row>
    <row r="1056" spans="4:86" ht="12.75">
      <c r="D1056" s="62"/>
      <c r="E1056" s="63" t="e">
        <f>VLOOKUP(D1056,CM$6:CN$473,2,FALSE)</f>
        <v>#N/A</v>
      </c>
      <c r="F1056" s="62"/>
      <c r="J1056" s="52"/>
      <c r="O1056" s="37"/>
      <c r="S1056" s="54">
        <f t="shared" si="65"/>
        <v>0</v>
      </c>
      <c r="X1056" s="54" t="e">
        <f>VLOOKUP(W1056,DT$5:DU$61,2,FALSE)</f>
        <v>#N/A</v>
      </c>
      <c r="AA1056" s="54" t="e">
        <f>VLOOKUP(Z1056,DT$5:DU$61,2,FALSE)</f>
        <v>#N/A</v>
      </c>
      <c r="AD1056" s="69" t="e">
        <f>VLOOKUP(AC1056,DT$5:DU$61,2,FALSE)</f>
        <v>#N/A</v>
      </c>
      <c r="AF1056" s="54">
        <f t="shared" si="66"/>
        <v>0</v>
      </c>
      <c r="AW1056" s="54">
        <f t="shared" si="68"/>
        <v>0</v>
      </c>
      <c r="BC1056" s="54">
        <f t="shared" si="67"/>
        <v>0</v>
      </c>
      <c r="BT1056" s="59"/>
      <c r="BU1056" s="59"/>
      <c r="BV1056" s="59"/>
      <c r="BW1056" s="59"/>
      <c r="BX1056" s="59"/>
      <c r="BY1056" s="59"/>
      <c r="CA1056" s="59"/>
      <c r="CB1056" s="59"/>
      <c r="CC1056" s="59"/>
      <c r="CD1056" s="59"/>
      <c r="CE1056" s="59"/>
      <c r="CF1056" s="59"/>
      <c r="CG1056" s="59"/>
      <c r="CH1056" s="59"/>
    </row>
    <row r="1057" spans="4:86" ht="12.75">
      <c r="D1057" s="62"/>
      <c r="E1057" s="63" t="e">
        <f>VLOOKUP(D1057,CM$6:CN$473,2,FALSE)</f>
        <v>#N/A</v>
      </c>
      <c r="F1057" s="62"/>
      <c r="J1057" s="52"/>
      <c r="O1057" s="37"/>
      <c r="S1057" s="54">
        <f t="shared" si="65"/>
        <v>0</v>
      </c>
      <c r="X1057" s="54" t="e">
        <f>VLOOKUP(W1057,DT$5:DU$61,2,FALSE)</f>
        <v>#N/A</v>
      </c>
      <c r="AA1057" s="54" t="e">
        <f>VLOOKUP(Z1057,DT$5:DU$61,2,FALSE)</f>
        <v>#N/A</v>
      </c>
      <c r="AD1057" s="69" t="e">
        <f>VLOOKUP(AC1057,DT$5:DU$61,2,FALSE)</f>
        <v>#N/A</v>
      </c>
      <c r="AF1057" s="54">
        <f t="shared" si="66"/>
        <v>0</v>
      </c>
      <c r="AW1057" s="54">
        <f t="shared" si="68"/>
        <v>0</v>
      </c>
      <c r="BC1057" s="54">
        <f t="shared" si="67"/>
        <v>0</v>
      </c>
      <c r="BT1057" s="59"/>
      <c r="BU1057" s="59"/>
      <c r="BV1057" s="59"/>
      <c r="BW1057" s="59"/>
      <c r="BX1057" s="59"/>
      <c r="BY1057" s="59"/>
      <c r="CA1057" s="59"/>
      <c r="CB1057" s="59"/>
      <c r="CC1057" s="59"/>
      <c r="CD1057" s="59"/>
      <c r="CE1057" s="59"/>
      <c r="CF1057" s="59"/>
      <c r="CG1057" s="59"/>
      <c r="CH1057" s="59"/>
    </row>
    <row r="1058" spans="4:86" ht="12.75">
      <c r="D1058" s="62"/>
      <c r="E1058" s="63" t="e">
        <f>VLOOKUP(D1058,CM$6:CN$473,2,FALSE)</f>
        <v>#N/A</v>
      </c>
      <c r="F1058" s="62"/>
      <c r="J1058" s="52"/>
      <c r="O1058" s="37"/>
      <c r="S1058" s="54">
        <f t="shared" si="65"/>
        <v>0</v>
      </c>
      <c r="X1058" s="54" t="e">
        <f>VLOOKUP(W1058,DT$5:DU$61,2,FALSE)</f>
        <v>#N/A</v>
      </c>
      <c r="AA1058" s="54" t="e">
        <f>VLOOKUP(Z1058,DT$5:DU$61,2,FALSE)</f>
        <v>#N/A</v>
      </c>
      <c r="AD1058" s="69" t="e">
        <f>VLOOKUP(AC1058,DT$5:DU$61,2,FALSE)</f>
        <v>#N/A</v>
      </c>
      <c r="AF1058" s="54">
        <f t="shared" si="66"/>
        <v>0</v>
      </c>
      <c r="AW1058" s="54">
        <f t="shared" si="68"/>
        <v>0</v>
      </c>
      <c r="BC1058" s="54">
        <f t="shared" si="67"/>
        <v>0</v>
      </c>
      <c r="BT1058" s="59"/>
      <c r="BU1058" s="59"/>
      <c r="BV1058" s="59"/>
      <c r="BW1058" s="59"/>
      <c r="BX1058" s="59"/>
      <c r="BY1058" s="59"/>
      <c r="CA1058" s="59"/>
      <c r="CB1058" s="59"/>
      <c r="CC1058" s="59"/>
      <c r="CD1058" s="59"/>
      <c r="CE1058" s="59"/>
      <c r="CF1058" s="59"/>
      <c r="CG1058" s="59"/>
      <c r="CH1058" s="59"/>
    </row>
    <row r="1059" spans="4:86" ht="12.75">
      <c r="D1059" s="62"/>
      <c r="E1059" s="63" t="e">
        <f>VLOOKUP(D1059,CM$6:CN$473,2,FALSE)</f>
        <v>#N/A</v>
      </c>
      <c r="F1059" s="62"/>
      <c r="J1059" s="52"/>
      <c r="O1059" s="37"/>
      <c r="S1059" s="54">
        <f t="shared" si="65"/>
        <v>0</v>
      </c>
      <c r="X1059" s="54" t="e">
        <f>VLOOKUP(W1059,DT$5:DU$61,2,FALSE)</f>
        <v>#N/A</v>
      </c>
      <c r="AA1059" s="54" t="e">
        <f>VLOOKUP(Z1059,DT$5:DU$61,2,FALSE)</f>
        <v>#N/A</v>
      </c>
      <c r="AD1059" s="69" t="e">
        <f>VLOOKUP(AC1059,DT$5:DU$61,2,FALSE)</f>
        <v>#N/A</v>
      </c>
      <c r="AF1059" s="54">
        <f t="shared" si="66"/>
        <v>0</v>
      </c>
      <c r="AW1059" s="54">
        <f t="shared" si="68"/>
        <v>0</v>
      </c>
      <c r="BC1059" s="54">
        <f t="shared" si="67"/>
        <v>0</v>
      </c>
      <c r="BT1059" s="59"/>
      <c r="BU1059" s="59"/>
      <c r="BV1059" s="59"/>
      <c r="BW1059" s="59"/>
      <c r="BX1059" s="59"/>
      <c r="BY1059" s="59"/>
      <c r="CA1059" s="59"/>
      <c r="CB1059" s="59"/>
      <c r="CC1059" s="59"/>
      <c r="CD1059" s="59"/>
      <c r="CE1059" s="59"/>
      <c r="CF1059" s="59"/>
      <c r="CG1059" s="59"/>
      <c r="CH1059" s="59"/>
    </row>
    <row r="1060" spans="4:86" ht="12.75">
      <c r="D1060" s="62"/>
      <c r="E1060" s="63" t="e">
        <f>VLOOKUP(D1060,CM$6:CN$473,2,FALSE)</f>
        <v>#N/A</v>
      </c>
      <c r="F1060" s="62"/>
      <c r="J1060" s="52"/>
      <c r="O1060" s="37"/>
      <c r="S1060" s="54">
        <f t="shared" si="65"/>
        <v>0</v>
      </c>
      <c r="X1060" s="54" t="e">
        <f>VLOOKUP(W1060,DT$5:DU$61,2,FALSE)</f>
        <v>#N/A</v>
      </c>
      <c r="AA1060" s="54" t="e">
        <f>VLOOKUP(Z1060,DT$5:DU$61,2,FALSE)</f>
        <v>#N/A</v>
      </c>
      <c r="AD1060" s="69" t="e">
        <f>VLOOKUP(AC1060,DT$5:DU$61,2,FALSE)</f>
        <v>#N/A</v>
      </c>
      <c r="AF1060" s="54">
        <f t="shared" si="66"/>
        <v>0</v>
      </c>
      <c r="AW1060" s="54">
        <f t="shared" si="68"/>
        <v>0</v>
      </c>
      <c r="BC1060" s="54">
        <f t="shared" si="67"/>
        <v>0</v>
      </c>
      <c r="BT1060" s="59"/>
      <c r="BU1060" s="59"/>
      <c r="BV1060" s="59"/>
      <c r="BW1060" s="59"/>
      <c r="BX1060" s="59"/>
      <c r="BY1060" s="59"/>
      <c r="CA1060" s="59"/>
      <c r="CB1060" s="59"/>
      <c r="CC1060" s="59"/>
      <c r="CD1060" s="59"/>
      <c r="CE1060" s="59"/>
      <c r="CF1060" s="59"/>
      <c r="CG1060" s="59"/>
      <c r="CH1060" s="59"/>
    </row>
    <row r="1061" spans="4:86" ht="12.75">
      <c r="D1061" s="62"/>
      <c r="E1061" s="63" t="e">
        <f>VLOOKUP(D1061,CM$6:CN$473,2,FALSE)</f>
        <v>#N/A</v>
      </c>
      <c r="F1061" s="62"/>
      <c r="J1061" s="52"/>
      <c r="O1061" s="37"/>
      <c r="S1061" s="54">
        <f t="shared" si="65"/>
        <v>0</v>
      </c>
      <c r="X1061" s="54" t="e">
        <f>VLOOKUP(W1061,DT$5:DU$61,2,FALSE)</f>
        <v>#N/A</v>
      </c>
      <c r="AA1061" s="54" t="e">
        <f>VLOOKUP(Z1061,DT$5:DU$61,2,FALSE)</f>
        <v>#N/A</v>
      </c>
      <c r="AD1061" s="69" t="e">
        <f>VLOOKUP(AC1061,DT$5:DU$61,2,FALSE)</f>
        <v>#N/A</v>
      </c>
      <c r="AF1061" s="54">
        <f t="shared" si="66"/>
        <v>0</v>
      </c>
      <c r="AW1061" s="54">
        <f t="shared" si="68"/>
        <v>0</v>
      </c>
      <c r="BC1061" s="54">
        <f t="shared" si="67"/>
        <v>0</v>
      </c>
      <c r="BT1061" s="59"/>
      <c r="BU1061" s="59"/>
      <c r="BV1061" s="59"/>
      <c r="BW1061" s="59"/>
      <c r="BX1061" s="59"/>
      <c r="BY1061" s="59"/>
      <c r="CA1061" s="59"/>
      <c r="CB1061" s="59"/>
      <c r="CC1061" s="59"/>
      <c r="CD1061" s="59"/>
      <c r="CE1061" s="59"/>
      <c r="CF1061" s="59"/>
      <c r="CG1061" s="59"/>
      <c r="CH1061" s="59"/>
    </row>
    <row r="1062" spans="4:86" ht="12.75">
      <c r="D1062" s="62"/>
      <c r="E1062" s="63" t="e">
        <f>VLOOKUP(D1062,CM$6:CN$473,2,FALSE)</f>
        <v>#N/A</v>
      </c>
      <c r="F1062" s="62"/>
      <c r="J1062" s="52"/>
      <c r="O1062" s="37"/>
      <c r="S1062" s="54">
        <f t="shared" si="65"/>
        <v>0</v>
      </c>
      <c r="X1062" s="54" t="e">
        <f>VLOOKUP(W1062,DT$5:DU$61,2,FALSE)</f>
        <v>#N/A</v>
      </c>
      <c r="AA1062" s="54" t="e">
        <f>VLOOKUP(Z1062,DT$5:DU$61,2,FALSE)</f>
        <v>#N/A</v>
      </c>
      <c r="AD1062" s="69" t="e">
        <f>VLOOKUP(AC1062,DT$5:DU$61,2,FALSE)</f>
        <v>#N/A</v>
      </c>
      <c r="AF1062" s="54">
        <f t="shared" si="66"/>
        <v>0</v>
      </c>
      <c r="AW1062" s="54">
        <f t="shared" si="68"/>
        <v>0</v>
      </c>
      <c r="BC1062" s="54">
        <f t="shared" si="67"/>
        <v>0</v>
      </c>
      <c r="BT1062" s="59"/>
      <c r="BU1062" s="59"/>
      <c r="BV1062" s="59"/>
      <c r="BW1062" s="59"/>
      <c r="BX1062" s="59"/>
      <c r="BY1062" s="59"/>
      <c r="CA1062" s="59"/>
      <c r="CB1062" s="59"/>
      <c r="CC1062" s="59"/>
      <c r="CD1062" s="59"/>
      <c r="CE1062" s="59"/>
      <c r="CF1062" s="59"/>
      <c r="CG1062" s="59"/>
      <c r="CH1062" s="59"/>
    </row>
    <row r="1063" spans="4:86" ht="12.75">
      <c r="D1063" s="62"/>
      <c r="E1063" s="63" t="e">
        <f>VLOOKUP(D1063,CM$6:CN$473,2,FALSE)</f>
        <v>#N/A</v>
      </c>
      <c r="F1063" s="62"/>
      <c r="J1063" s="52"/>
      <c r="O1063" s="37"/>
      <c r="S1063" s="54">
        <f t="shared" si="65"/>
        <v>0</v>
      </c>
      <c r="X1063" s="54" t="e">
        <f>VLOOKUP(W1063,DT$5:DU$61,2,FALSE)</f>
        <v>#N/A</v>
      </c>
      <c r="AA1063" s="54" t="e">
        <f>VLOOKUP(Z1063,DT$5:DU$61,2,FALSE)</f>
        <v>#N/A</v>
      </c>
      <c r="AD1063" s="69" t="e">
        <f>VLOOKUP(AC1063,DT$5:DU$61,2,FALSE)</f>
        <v>#N/A</v>
      </c>
      <c r="AF1063" s="54">
        <f t="shared" si="66"/>
        <v>0</v>
      </c>
      <c r="AW1063" s="54">
        <f t="shared" si="68"/>
        <v>0</v>
      </c>
      <c r="BC1063" s="54">
        <f t="shared" si="67"/>
        <v>0</v>
      </c>
      <c r="BT1063" s="59"/>
      <c r="BU1063" s="59"/>
      <c r="BV1063" s="59"/>
      <c r="BW1063" s="59"/>
      <c r="BX1063" s="59"/>
      <c r="BY1063" s="59"/>
      <c r="CA1063" s="59"/>
      <c r="CB1063" s="59"/>
      <c r="CC1063" s="59"/>
      <c r="CD1063" s="59"/>
      <c r="CE1063" s="59"/>
      <c r="CF1063" s="59"/>
      <c r="CG1063" s="59"/>
      <c r="CH1063" s="59"/>
    </row>
    <row r="1064" spans="4:86" ht="12.75">
      <c r="D1064" s="62"/>
      <c r="E1064" s="63" t="e">
        <f>VLOOKUP(D1064,CM$6:CN$473,2,FALSE)</f>
        <v>#N/A</v>
      </c>
      <c r="F1064" s="62"/>
      <c r="J1064" s="52"/>
      <c r="O1064" s="37"/>
      <c r="S1064" s="54">
        <f t="shared" si="65"/>
        <v>0</v>
      </c>
      <c r="X1064" s="54" t="e">
        <f>VLOOKUP(W1064,DT$5:DU$61,2,FALSE)</f>
        <v>#N/A</v>
      </c>
      <c r="AA1064" s="54" t="e">
        <f>VLOOKUP(Z1064,DT$5:DU$61,2,FALSE)</f>
        <v>#N/A</v>
      </c>
      <c r="AD1064" s="69" t="e">
        <f>VLOOKUP(AC1064,DT$5:DU$61,2,FALSE)</f>
        <v>#N/A</v>
      </c>
      <c r="AF1064" s="54">
        <f t="shared" si="66"/>
        <v>0</v>
      </c>
      <c r="AW1064" s="54">
        <f t="shared" si="68"/>
        <v>0</v>
      </c>
      <c r="BC1064" s="54">
        <f t="shared" si="67"/>
        <v>0</v>
      </c>
      <c r="BT1064" s="59"/>
      <c r="BU1064" s="59"/>
      <c r="BV1064" s="59"/>
      <c r="BW1064" s="59"/>
      <c r="BX1064" s="59"/>
      <c r="BY1064" s="59"/>
      <c r="CA1064" s="59"/>
      <c r="CB1064" s="59"/>
      <c r="CC1064" s="59"/>
      <c r="CD1064" s="59"/>
      <c r="CE1064" s="59"/>
      <c r="CF1064" s="59"/>
      <c r="CG1064" s="59"/>
      <c r="CH1064" s="59"/>
    </row>
    <row r="1065" spans="4:86" ht="12.75">
      <c r="D1065" s="62"/>
      <c r="E1065" s="63" t="e">
        <f>VLOOKUP(D1065,CM$6:CN$473,2,FALSE)</f>
        <v>#N/A</v>
      </c>
      <c r="F1065" s="62"/>
      <c r="J1065" s="52"/>
      <c r="O1065" s="37"/>
      <c r="S1065" s="54">
        <f aca="true" t="shared" si="69" ref="S1065:S1128">SUM(P1065:R1065)</f>
        <v>0</v>
      </c>
      <c r="X1065" s="54" t="e">
        <f>VLOOKUP(W1065,DT$5:DU$61,2,FALSE)</f>
        <v>#N/A</v>
      </c>
      <c r="AA1065" s="54" t="e">
        <f>VLOOKUP(Z1065,DT$5:DU$61,2,FALSE)</f>
        <v>#N/A</v>
      </c>
      <c r="AD1065" s="69" t="e">
        <f>VLOOKUP(AC1065,DT$5:DU$61,2,FALSE)</f>
        <v>#N/A</v>
      </c>
      <c r="AF1065" s="54">
        <f aca="true" t="shared" si="70" ref="AF1065:AF1128">SUM(Y1065,AB1065,AE1065)</f>
        <v>0</v>
      </c>
      <c r="AW1065" s="54">
        <f t="shared" si="68"/>
        <v>0</v>
      </c>
      <c r="BC1065" s="54">
        <f t="shared" si="67"/>
        <v>0</v>
      </c>
      <c r="BT1065" s="59"/>
      <c r="BU1065" s="59"/>
      <c r="BV1065" s="59"/>
      <c r="BW1065" s="59"/>
      <c r="BX1065" s="59"/>
      <c r="BY1065" s="59"/>
      <c r="CA1065" s="59"/>
      <c r="CB1065" s="59"/>
      <c r="CC1065" s="59"/>
      <c r="CD1065" s="59"/>
      <c r="CE1065" s="59"/>
      <c r="CF1065" s="59"/>
      <c r="CG1065" s="59"/>
      <c r="CH1065" s="59"/>
    </row>
    <row r="1066" spans="4:86" ht="12.75">
      <c r="D1066" s="62"/>
      <c r="E1066" s="63" t="e">
        <f>VLOOKUP(D1066,CM$6:CN$473,2,FALSE)</f>
        <v>#N/A</v>
      </c>
      <c r="F1066" s="62"/>
      <c r="J1066" s="52"/>
      <c r="O1066" s="37"/>
      <c r="S1066" s="54">
        <f t="shared" si="69"/>
        <v>0</v>
      </c>
      <c r="X1066" s="54" t="e">
        <f>VLOOKUP(W1066,DT$5:DU$61,2,FALSE)</f>
        <v>#N/A</v>
      </c>
      <c r="AA1066" s="54" t="e">
        <f>VLOOKUP(Z1066,DT$5:DU$61,2,FALSE)</f>
        <v>#N/A</v>
      </c>
      <c r="AD1066" s="69" t="e">
        <f>VLOOKUP(AC1066,DT$5:DU$61,2,FALSE)</f>
        <v>#N/A</v>
      </c>
      <c r="AF1066" s="54">
        <f t="shared" si="70"/>
        <v>0</v>
      </c>
      <c r="AW1066" s="54">
        <f t="shared" si="68"/>
        <v>0</v>
      </c>
      <c r="BC1066" s="54">
        <f t="shared" si="67"/>
        <v>0</v>
      </c>
      <c r="BT1066" s="59"/>
      <c r="BU1066" s="59"/>
      <c r="BV1066" s="59"/>
      <c r="BW1066" s="59"/>
      <c r="BX1066" s="59"/>
      <c r="BY1066" s="59"/>
      <c r="CA1066" s="59"/>
      <c r="CB1066" s="59"/>
      <c r="CC1066" s="59"/>
      <c r="CD1066" s="59"/>
      <c r="CE1066" s="59"/>
      <c r="CF1066" s="59"/>
      <c r="CG1066" s="59"/>
      <c r="CH1066" s="59"/>
    </row>
    <row r="1067" spans="4:86" ht="12.75">
      <c r="D1067" s="62"/>
      <c r="E1067" s="63" t="e">
        <f>VLOOKUP(D1067,CM$6:CN$473,2,FALSE)</f>
        <v>#N/A</v>
      </c>
      <c r="F1067" s="62"/>
      <c r="J1067" s="52"/>
      <c r="O1067" s="37"/>
      <c r="S1067" s="54">
        <f t="shared" si="69"/>
        <v>0</v>
      </c>
      <c r="X1067" s="54" t="e">
        <f>VLOOKUP(W1067,DT$5:DU$61,2,FALSE)</f>
        <v>#N/A</v>
      </c>
      <c r="AA1067" s="54" t="e">
        <f>VLOOKUP(Z1067,DT$5:DU$61,2,FALSE)</f>
        <v>#N/A</v>
      </c>
      <c r="AD1067" s="69" t="e">
        <f>VLOOKUP(AC1067,DT$5:DU$61,2,FALSE)</f>
        <v>#N/A</v>
      </c>
      <c r="AF1067" s="54">
        <f t="shared" si="70"/>
        <v>0</v>
      </c>
      <c r="AW1067" s="54">
        <f t="shared" si="68"/>
        <v>0</v>
      </c>
      <c r="BC1067" s="54">
        <f t="shared" si="67"/>
        <v>0</v>
      </c>
      <c r="BT1067" s="59"/>
      <c r="BU1067" s="59"/>
      <c r="BV1067" s="59"/>
      <c r="BW1067" s="59"/>
      <c r="BX1067" s="59"/>
      <c r="BY1067" s="59"/>
      <c r="CA1067" s="59"/>
      <c r="CB1067" s="59"/>
      <c r="CC1067" s="59"/>
      <c r="CD1067" s="59"/>
      <c r="CE1067" s="59"/>
      <c r="CF1067" s="59"/>
      <c r="CG1067" s="59"/>
      <c r="CH1067" s="59"/>
    </row>
    <row r="1068" spans="4:86" ht="12.75">
      <c r="D1068" s="62"/>
      <c r="E1068" s="63" t="e">
        <f>VLOOKUP(D1068,CM$6:CN$473,2,FALSE)</f>
        <v>#N/A</v>
      </c>
      <c r="F1068" s="62"/>
      <c r="J1068" s="52"/>
      <c r="O1068" s="37"/>
      <c r="S1068" s="54">
        <f t="shared" si="69"/>
        <v>0</v>
      </c>
      <c r="X1068" s="54" t="e">
        <f>VLOOKUP(W1068,DT$5:DU$61,2,FALSE)</f>
        <v>#N/A</v>
      </c>
      <c r="AA1068" s="54" t="e">
        <f>VLOOKUP(Z1068,DT$5:DU$61,2,FALSE)</f>
        <v>#N/A</v>
      </c>
      <c r="AD1068" s="69" t="e">
        <f>VLOOKUP(AC1068,DT$5:DU$61,2,FALSE)</f>
        <v>#N/A</v>
      </c>
      <c r="AF1068" s="54">
        <f t="shared" si="70"/>
        <v>0</v>
      </c>
      <c r="AW1068" s="54">
        <f t="shared" si="68"/>
        <v>0</v>
      </c>
      <c r="BC1068" s="54">
        <f t="shared" si="67"/>
        <v>0</v>
      </c>
      <c r="BT1068" s="59"/>
      <c r="BU1068" s="59"/>
      <c r="BV1068" s="59"/>
      <c r="BW1068" s="59"/>
      <c r="BX1068" s="59"/>
      <c r="BY1068" s="59"/>
      <c r="CA1068" s="59"/>
      <c r="CB1068" s="59"/>
      <c r="CC1068" s="59"/>
      <c r="CD1068" s="59"/>
      <c r="CE1068" s="59"/>
      <c r="CF1068" s="59"/>
      <c r="CG1068" s="59"/>
      <c r="CH1068" s="59"/>
    </row>
    <row r="1069" spans="4:86" ht="12.75">
      <c r="D1069" s="62"/>
      <c r="E1069" s="63" t="e">
        <f>VLOOKUP(D1069,CM$6:CN$473,2,FALSE)</f>
        <v>#N/A</v>
      </c>
      <c r="F1069" s="62"/>
      <c r="J1069" s="52"/>
      <c r="O1069" s="37"/>
      <c r="S1069" s="54">
        <f t="shared" si="69"/>
        <v>0</v>
      </c>
      <c r="X1069" s="54" t="e">
        <f>VLOOKUP(W1069,DT$5:DU$61,2,FALSE)</f>
        <v>#N/A</v>
      </c>
      <c r="AA1069" s="54" t="e">
        <f>VLOOKUP(Z1069,DT$5:DU$61,2,FALSE)</f>
        <v>#N/A</v>
      </c>
      <c r="AD1069" s="69" t="e">
        <f>VLOOKUP(AC1069,DT$5:DU$61,2,FALSE)</f>
        <v>#N/A</v>
      </c>
      <c r="AF1069" s="54">
        <f t="shared" si="70"/>
        <v>0</v>
      </c>
      <c r="AW1069" s="54">
        <f t="shared" si="68"/>
        <v>0</v>
      </c>
      <c r="BC1069" s="54">
        <f t="shared" si="67"/>
        <v>0</v>
      </c>
      <c r="BT1069" s="59"/>
      <c r="BU1069" s="59"/>
      <c r="BV1069" s="59"/>
      <c r="BW1069" s="59"/>
      <c r="BX1069" s="59"/>
      <c r="BY1069" s="59"/>
      <c r="CA1069" s="59"/>
      <c r="CB1069" s="59"/>
      <c r="CC1069" s="59"/>
      <c r="CD1069" s="59"/>
      <c r="CE1069" s="59"/>
      <c r="CF1069" s="59"/>
      <c r="CG1069" s="59"/>
      <c r="CH1069" s="59"/>
    </row>
    <row r="1070" spans="4:86" ht="12.75">
      <c r="D1070" s="62"/>
      <c r="E1070" s="63" t="e">
        <f>VLOOKUP(D1070,CM$6:CN$473,2,FALSE)</f>
        <v>#N/A</v>
      </c>
      <c r="F1070" s="62"/>
      <c r="J1070" s="52"/>
      <c r="O1070" s="37"/>
      <c r="S1070" s="54">
        <f t="shared" si="69"/>
        <v>0</v>
      </c>
      <c r="X1070" s="54" t="e">
        <f>VLOOKUP(W1070,DT$5:DU$61,2,FALSE)</f>
        <v>#N/A</v>
      </c>
      <c r="AA1070" s="54" t="e">
        <f>VLOOKUP(Z1070,DT$5:DU$61,2,FALSE)</f>
        <v>#N/A</v>
      </c>
      <c r="AD1070" s="69" t="e">
        <f>VLOOKUP(AC1070,DT$5:DU$61,2,FALSE)</f>
        <v>#N/A</v>
      </c>
      <c r="AF1070" s="54">
        <f t="shared" si="70"/>
        <v>0</v>
      </c>
      <c r="AW1070" s="54">
        <f t="shared" si="68"/>
        <v>0</v>
      </c>
      <c r="BC1070" s="54">
        <f t="shared" si="67"/>
        <v>0</v>
      </c>
      <c r="BT1070" s="59"/>
      <c r="BU1070" s="59"/>
      <c r="BV1070" s="59"/>
      <c r="BW1070" s="59"/>
      <c r="BX1070" s="59"/>
      <c r="BY1070" s="59"/>
      <c r="CA1070" s="59"/>
      <c r="CB1070" s="59"/>
      <c r="CC1070" s="59"/>
      <c r="CD1070" s="59"/>
      <c r="CE1070" s="59"/>
      <c r="CF1070" s="59"/>
      <c r="CG1070" s="59"/>
      <c r="CH1070" s="59"/>
    </row>
    <row r="1071" spans="4:86" ht="12.75">
      <c r="D1071" s="62"/>
      <c r="E1071" s="63" t="e">
        <f>VLOOKUP(D1071,CM$6:CN$473,2,FALSE)</f>
        <v>#N/A</v>
      </c>
      <c r="F1071" s="62"/>
      <c r="J1071" s="52"/>
      <c r="O1071" s="37"/>
      <c r="S1071" s="54">
        <f t="shared" si="69"/>
        <v>0</v>
      </c>
      <c r="X1071" s="54" t="e">
        <f>VLOOKUP(W1071,DT$5:DU$61,2,FALSE)</f>
        <v>#N/A</v>
      </c>
      <c r="AA1071" s="54" t="e">
        <f>VLOOKUP(Z1071,DT$5:DU$61,2,FALSE)</f>
        <v>#N/A</v>
      </c>
      <c r="AD1071" s="69" t="e">
        <f>VLOOKUP(AC1071,DT$5:DU$61,2,FALSE)</f>
        <v>#N/A</v>
      </c>
      <c r="AF1071" s="54">
        <f t="shared" si="70"/>
        <v>0</v>
      </c>
      <c r="AW1071" s="54">
        <f t="shared" si="68"/>
        <v>0</v>
      </c>
      <c r="BC1071" s="54">
        <f t="shared" si="67"/>
        <v>0</v>
      </c>
      <c r="BT1071" s="59"/>
      <c r="BU1071" s="59"/>
      <c r="BV1071" s="59"/>
      <c r="BW1071" s="59"/>
      <c r="BX1071" s="59"/>
      <c r="BY1071" s="59"/>
      <c r="CA1071" s="59"/>
      <c r="CB1071" s="59"/>
      <c r="CC1071" s="59"/>
      <c r="CD1071" s="59"/>
      <c r="CE1071" s="59"/>
      <c r="CF1071" s="59"/>
      <c r="CG1071" s="59"/>
      <c r="CH1071" s="59"/>
    </row>
    <row r="1072" spans="4:86" ht="12.75">
      <c r="D1072" s="62"/>
      <c r="E1072" s="63" t="e">
        <f>VLOOKUP(D1072,CM$6:CN$473,2,FALSE)</f>
        <v>#N/A</v>
      </c>
      <c r="F1072" s="62"/>
      <c r="J1072" s="52"/>
      <c r="O1072" s="37"/>
      <c r="S1072" s="54">
        <f t="shared" si="69"/>
        <v>0</v>
      </c>
      <c r="X1072" s="54" t="e">
        <f>VLOOKUP(W1072,DT$5:DU$61,2,FALSE)</f>
        <v>#N/A</v>
      </c>
      <c r="AA1072" s="54" t="e">
        <f>VLOOKUP(Z1072,DT$5:DU$61,2,FALSE)</f>
        <v>#N/A</v>
      </c>
      <c r="AD1072" s="69" t="e">
        <f>VLOOKUP(AC1072,DT$5:DU$61,2,FALSE)</f>
        <v>#N/A</v>
      </c>
      <c r="AF1072" s="54">
        <f t="shared" si="70"/>
        <v>0</v>
      </c>
      <c r="AW1072" s="54">
        <f t="shared" si="68"/>
        <v>0</v>
      </c>
      <c r="BC1072" s="54">
        <f t="shared" si="67"/>
        <v>0</v>
      </c>
      <c r="BT1072" s="59"/>
      <c r="BU1072" s="59"/>
      <c r="BV1072" s="59"/>
      <c r="BW1072" s="59"/>
      <c r="BX1072" s="59"/>
      <c r="BY1072" s="59"/>
      <c r="CA1072" s="59"/>
      <c r="CB1072" s="59"/>
      <c r="CC1072" s="59"/>
      <c r="CD1072" s="59"/>
      <c r="CE1072" s="59"/>
      <c r="CF1072" s="59"/>
      <c r="CG1072" s="59"/>
      <c r="CH1072" s="59"/>
    </row>
    <row r="1073" spans="4:86" ht="12.75">
      <c r="D1073" s="62"/>
      <c r="E1073" s="63" t="e">
        <f>VLOOKUP(D1073,CM$6:CN$473,2,FALSE)</f>
        <v>#N/A</v>
      </c>
      <c r="F1073" s="62"/>
      <c r="J1073" s="52"/>
      <c r="O1073" s="37"/>
      <c r="S1073" s="54">
        <f t="shared" si="69"/>
        <v>0</v>
      </c>
      <c r="X1073" s="54" t="e">
        <f>VLOOKUP(W1073,DT$5:DU$61,2,FALSE)</f>
        <v>#N/A</v>
      </c>
      <c r="AA1073" s="54" t="e">
        <f>VLOOKUP(Z1073,DT$5:DU$61,2,FALSE)</f>
        <v>#N/A</v>
      </c>
      <c r="AD1073" s="69" t="e">
        <f>VLOOKUP(AC1073,DT$5:DU$61,2,FALSE)</f>
        <v>#N/A</v>
      </c>
      <c r="AF1073" s="54">
        <f t="shared" si="70"/>
        <v>0</v>
      </c>
      <c r="AW1073" s="54">
        <f t="shared" si="68"/>
        <v>0</v>
      </c>
      <c r="BC1073" s="54">
        <f t="shared" si="67"/>
        <v>0</v>
      </c>
      <c r="BT1073" s="59"/>
      <c r="BU1073" s="59"/>
      <c r="BV1073" s="59"/>
      <c r="BW1073" s="59"/>
      <c r="BX1073" s="59"/>
      <c r="BY1073" s="59"/>
      <c r="CA1073" s="59"/>
      <c r="CB1073" s="59"/>
      <c r="CC1073" s="59"/>
      <c r="CD1073" s="59"/>
      <c r="CE1073" s="59"/>
      <c r="CF1073" s="59"/>
      <c r="CG1073" s="59"/>
      <c r="CH1073" s="59"/>
    </row>
    <row r="1074" spans="4:86" ht="12.75">
      <c r="D1074" s="62"/>
      <c r="E1074" s="63" t="e">
        <f>VLOOKUP(D1074,CM$6:CN$473,2,FALSE)</f>
        <v>#N/A</v>
      </c>
      <c r="F1074" s="62"/>
      <c r="J1074" s="52"/>
      <c r="O1074" s="37"/>
      <c r="S1074" s="54">
        <f t="shared" si="69"/>
        <v>0</v>
      </c>
      <c r="X1074" s="54" t="e">
        <f>VLOOKUP(W1074,DT$5:DU$61,2,FALSE)</f>
        <v>#N/A</v>
      </c>
      <c r="AA1074" s="54" t="e">
        <f>VLOOKUP(Z1074,DT$5:DU$61,2,FALSE)</f>
        <v>#N/A</v>
      </c>
      <c r="AD1074" s="69" t="e">
        <f>VLOOKUP(AC1074,DT$5:DU$61,2,FALSE)</f>
        <v>#N/A</v>
      </c>
      <c r="AF1074" s="54">
        <f t="shared" si="70"/>
        <v>0</v>
      </c>
      <c r="AW1074" s="54">
        <f t="shared" si="68"/>
        <v>0</v>
      </c>
      <c r="BC1074" s="54">
        <f t="shared" si="67"/>
        <v>0</v>
      </c>
      <c r="BT1074" s="59"/>
      <c r="BU1074" s="59"/>
      <c r="BV1074" s="59"/>
      <c r="BW1074" s="59"/>
      <c r="BX1074" s="59"/>
      <c r="BY1074" s="59"/>
      <c r="CA1074" s="59"/>
      <c r="CB1074" s="59"/>
      <c r="CC1074" s="59"/>
      <c r="CD1074" s="59"/>
      <c r="CE1074" s="59"/>
      <c r="CF1074" s="59"/>
      <c r="CG1074" s="59"/>
      <c r="CH1074" s="59"/>
    </row>
    <row r="1075" spans="4:86" ht="12.75">
      <c r="D1075" s="62"/>
      <c r="E1075" s="63" t="e">
        <f>VLOOKUP(D1075,CM$6:CN$473,2,FALSE)</f>
        <v>#N/A</v>
      </c>
      <c r="F1075" s="62"/>
      <c r="J1075" s="52"/>
      <c r="O1075" s="37"/>
      <c r="S1075" s="54">
        <f t="shared" si="69"/>
        <v>0</v>
      </c>
      <c r="X1075" s="54" t="e">
        <f>VLOOKUP(W1075,DT$5:DU$61,2,FALSE)</f>
        <v>#N/A</v>
      </c>
      <c r="AA1075" s="54" t="e">
        <f>VLOOKUP(Z1075,DT$5:DU$61,2,FALSE)</f>
        <v>#N/A</v>
      </c>
      <c r="AD1075" s="69" t="e">
        <f>VLOOKUP(AC1075,DT$5:DU$61,2,FALSE)</f>
        <v>#N/A</v>
      </c>
      <c r="AF1075" s="54">
        <f t="shared" si="70"/>
        <v>0</v>
      </c>
      <c r="AW1075" s="54">
        <f t="shared" si="68"/>
        <v>0</v>
      </c>
      <c r="BC1075" s="54">
        <f t="shared" si="67"/>
        <v>0</v>
      </c>
      <c r="BT1075" s="59"/>
      <c r="BU1075" s="59"/>
      <c r="BV1075" s="59"/>
      <c r="BW1075" s="59"/>
      <c r="BX1075" s="59"/>
      <c r="BY1075" s="59"/>
      <c r="CA1075" s="59"/>
      <c r="CB1075" s="59"/>
      <c r="CC1075" s="59"/>
      <c r="CD1075" s="59"/>
      <c r="CE1075" s="59"/>
      <c r="CF1075" s="59"/>
      <c r="CG1075" s="59"/>
      <c r="CH1075" s="59"/>
    </row>
    <row r="1076" spans="4:86" ht="12.75">
      <c r="D1076" s="62"/>
      <c r="E1076" s="63" t="e">
        <f>VLOOKUP(D1076,CM$6:CN$473,2,FALSE)</f>
        <v>#N/A</v>
      </c>
      <c r="F1076" s="62"/>
      <c r="J1076" s="52"/>
      <c r="O1076" s="37"/>
      <c r="S1076" s="54">
        <f t="shared" si="69"/>
        <v>0</v>
      </c>
      <c r="X1076" s="54" t="e">
        <f>VLOOKUP(W1076,DT$5:DU$61,2,FALSE)</f>
        <v>#N/A</v>
      </c>
      <c r="AA1076" s="54" t="e">
        <f>VLOOKUP(Z1076,DT$5:DU$61,2,FALSE)</f>
        <v>#N/A</v>
      </c>
      <c r="AD1076" s="69" t="e">
        <f>VLOOKUP(AC1076,DT$5:DU$61,2,FALSE)</f>
        <v>#N/A</v>
      </c>
      <c r="AF1076" s="54">
        <f t="shared" si="70"/>
        <v>0</v>
      </c>
      <c r="AW1076" s="54">
        <f t="shared" si="68"/>
        <v>0</v>
      </c>
      <c r="BC1076" s="54">
        <f t="shared" si="67"/>
        <v>0</v>
      </c>
      <c r="BT1076" s="59"/>
      <c r="BU1076" s="59"/>
      <c r="BV1076" s="59"/>
      <c r="BW1076" s="59"/>
      <c r="BX1076" s="59"/>
      <c r="BY1076" s="59"/>
      <c r="CA1076" s="59"/>
      <c r="CB1076" s="59"/>
      <c r="CC1076" s="59"/>
      <c r="CD1076" s="59"/>
      <c r="CE1076" s="59"/>
      <c r="CF1076" s="59"/>
      <c r="CG1076" s="59"/>
      <c r="CH1076" s="59"/>
    </row>
    <row r="1077" spans="4:86" ht="12.75">
      <c r="D1077" s="62"/>
      <c r="E1077" s="63" t="e">
        <f>VLOOKUP(D1077,CM$6:CN$473,2,FALSE)</f>
        <v>#N/A</v>
      </c>
      <c r="F1077" s="62"/>
      <c r="J1077" s="52"/>
      <c r="O1077" s="37"/>
      <c r="S1077" s="54">
        <f t="shared" si="69"/>
        <v>0</v>
      </c>
      <c r="X1077" s="54" t="e">
        <f>VLOOKUP(W1077,DT$5:DU$61,2,FALSE)</f>
        <v>#N/A</v>
      </c>
      <c r="AA1077" s="54" t="e">
        <f>VLOOKUP(Z1077,DT$5:DU$61,2,FALSE)</f>
        <v>#N/A</v>
      </c>
      <c r="AD1077" s="69" t="e">
        <f>VLOOKUP(AC1077,DT$5:DU$61,2,FALSE)</f>
        <v>#N/A</v>
      </c>
      <c r="AF1077" s="54">
        <f t="shared" si="70"/>
        <v>0</v>
      </c>
      <c r="AW1077" s="54">
        <f t="shared" si="68"/>
        <v>0</v>
      </c>
      <c r="BC1077" s="54">
        <f t="shared" si="67"/>
        <v>0</v>
      </c>
      <c r="BT1077" s="59"/>
      <c r="BU1077" s="59"/>
      <c r="BV1077" s="59"/>
      <c r="BW1077" s="59"/>
      <c r="BX1077" s="59"/>
      <c r="BY1077" s="59"/>
      <c r="CA1077" s="59"/>
      <c r="CB1077" s="59"/>
      <c r="CC1077" s="59"/>
      <c r="CD1077" s="59"/>
      <c r="CE1077" s="59"/>
      <c r="CF1077" s="59"/>
      <c r="CG1077" s="59"/>
      <c r="CH1077" s="59"/>
    </row>
    <row r="1078" spans="4:86" ht="12.75">
      <c r="D1078" s="62"/>
      <c r="E1078" s="63" t="e">
        <f>VLOOKUP(D1078,CM$6:CN$473,2,FALSE)</f>
        <v>#N/A</v>
      </c>
      <c r="F1078" s="62"/>
      <c r="J1078" s="52"/>
      <c r="O1078" s="37"/>
      <c r="S1078" s="54">
        <f t="shared" si="69"/>
        <v>0</v>
      </c>
      <c r="X1078" s="54" t="e">
        <f>VLOOKUP(W1078,DT$5:DU$61,2,FALSE)</f>
        <v>#N/A</v>
      </c>
      <c r="AA1078" s="54" t="e">
        <f>VLOOKUP(Z1078,DT$5:DU$61,2,FALSE)</f>
        <v>#N/A</v>
      </c>
      <c r="AD1078" s="69" t="e">
        <f>VLOOKUP(AC1078,DT$5:DU$61,2,FALSE)</f>
        <v>#N/A</v>
      </c>
      <c r="AF1078" s="54">
        <f t="shared" si="70"/>
        <v>0</v>
      </c>
      <c r="AW1078" s="54">
        <f t="shared" si="68"/>
        <v>0</v>
      </c>
      <c r="BC1078" s="54">
        <f t="shared" si="67"/>
        <v>0</v>
      </c>
      <c r="BT1078" s="59"/>
      <c r="BU1078" s="59"/>
      <c r="BV1078" s="59"/>
      <c r="BW1078" s="59"/>
      <c r="BX1078" s="59"/>
      <c r="BY1078" s="59"/>
      <c r="CA1078" s="59"/>
      <c r="CB1078" s="59"/>
      <c r="CC1078" s="59"/>
      <c r="CD1078" s="59"/>
      <c r="CE1078" s="59"/>
      <c r="CF1078" s="59"/>
      <c r="CG1078" s="59"/>
      <c r="CH1078" s="59"/>
    </row>
    <row r="1079" spans="4:86" ht="12.75">
      <c r="D1079" s="62"/>
      <c r="E1079" s="63" t="e">
        <f>VLOOKUP(D1079,CM$6:CN$473,2,FALSE)</f>
        <v>#N/A</v>
      </c>
      <c r="F1079" s="62"/>
      <c r="J1079" s="52"/>
      <c r="O1079" s="37"/>
      <c r="S1079" s="54">
        <f t="shared" si="69"/>
        <v>0</v>
      </c>
      <c r="X1079" s="54" t="e">
        <f>VLOOKUP(W1079,DT$5:DU$61,2,FALSE)</f>
        <v>#N/A</v>
      </c>
      <c r="AA1079" s="54" t="e">
        <f>VLOOKUP(Z1079,DT$5:DU$61,2,FALSE)</f>
        <v>#N/A</v>
      </c>
      <c r="AD1079" s="69" t="e">
        <f>VLOOKUP(AC1079,DT$5:DU$61,2,FALSE)</f>
        <v>#N/A</v>
      </c>
      <c r="AF1079" s="54">
        <f t="shared" si="70"/>
        <v>0</v>
      </c>
      <c r="AW1079" s="54">
        <f t="shared" si="68"/>
        <v>0</v>
      </c>
      <c r="BC1079" s="54">
        <f t="shared" si="67"/>
        <v>0</v>
      </c>
      <c r="BT1079" s="59"/>
      <c r="BU1079" s="59"/>
      <c r="BV1079" s="59"/>
      <c r="BW1079" s="59"/>
      <c r="BX1079" s="59"/>
      <c r="BY1079" s="59"/>
      <c r="CA1079" s="59"/>
      <c r="CB1079" s="59"/>
      <c r="CC1079" s="59"/>
      <c r="CD1079" s="59"/>
      <c r="CE1079" s="59"/>
      <c r="CF1079" s="59"/>
      <c r="CG1079" s="59"/>
      <c r="CH1079" s="59"/>
    </row>
    <row r="1080" spans="4:86" ht="12.75">
      <c r="D1080" s="62"/>
      <c r="E1080" s="63" t="e">
        <f>VLOOKUP(D1080,CM$6:CN$473,2,FALSE)</f>
        <v>#N/A</v>
      </c>
      <c r="F1080" s="62"/>
      <c r="J1080" s="52"/>
      <c r="O1080" s="37"/>
      <c r="S1080" s="54">
        <f t="shared" si="69"/>
        <v>0</v>
      </c>
      <c r="X1080" s="54" t="e">
        <f>VLOOKUP(W1080,DT$5:DU$61,2,FALSE)</f>
        <v>#N/A</v>
      </c>
      <c r="AA1080" s="54" t="e">
        <f>VLOOKUP(Z1080,DT$5:DU$61,2,FALSE)</f>
        <v>#N/A</v>
      </c>
      <c r="AD1080" s="69" t="e">
        <f>VLOOKUP(AC1080,DT$5:DU$61,2,FALSE)</f>
        <v>#N/A</v>
      </c>
      <c r="AF1080" s="54">
        <f t="shared" si="70"/>
        <v>0</v>
      </c>
      <c r="AW1080" s="54">
        <f t="shared" si="68"/>
        <v>0</v>
      </c>
      <c r="BC1080" s="54">
        <f t="shared" si="67"/>
        <v>0</v>
      </c>
      <c r="BT1080" s="59"/>
      <c r="BU1080" s="59"/>
      <c r="BV1080" s="59"/>
      <c r="BW1080" s="59"/>
      <c r="BX1080" s="59"/>
      <c r="BY1080" s="59"/>
      <c r="CA1080" s="59"/>
      <c r="CB1080" s="59"/>
      <c r="CC1080" s="59"/>
      <c r="CD1080" s="59"/>
      <c r="CE1080" s="59"/>
      <c r="CF1080" s="59"/>
      <c r="CG1080" s="59"/>
      <c r="CH1080" s="59"/>
    </row>
    <row r="1081" spans="4:86" ht="12.75">
      <c r="D1081" s="62"/>
      <c r="E1081" s="63" t="e">
        <f>VLOOKUP(D1081,CM$6:CN$473,2,FALSE)</f>
        <v>#N/A</v>
      </c>
      <c r="F1081" s="62"/>
      <c r="J1081" s="52"/>
      <c r="O1081" s="37"/>
      <c r="S1081" s="54">
        <f t="shared" si="69"/>
        <v>0</v>
      </c>
      <c r="X1081" s="54" t="e">
        <f>VLOOKUP(W1081,DT$5:DU$61,2,FALSE)</f>
        <v>#N/A</v>
      </c>
      <c r="AA1081" s="54" t="e">
        <f>VLOOKUP(Z1081,DT$5:DU$61,2,FALSE)</f>
        <v>#N/A</v>
      </c>
      <c r="AD1081" s="69" t="e">
        <f>VLOOKUP(AC1081,DT$5:DU$61,2,FALSE)</f>
        <v>#N/A</v>
      </c>
      <c r="AF1081" s="54">
        <f t="shared" si="70"/>
        <v>0</v>
      </c>
      <c r="AW1081" s="54">
        <f t="shared" si="68"/>
        <v>0</v>
      </c>
      <c r="BC1081" s="54">
        <f t="shared" si="67"/>
        <v>0</v>
      </c>
      <c r="BT1081" s="59"/>
      <c r="BU1081" s="59"/>
      <c r="BV1081" s="59"/>
      <c r="BW1081" s="59"/>
      <c r="BX1081" s="59"/>
      <c r="BY1081" s="59"/>
      <c r="CA1081" s="59"/>
      <c r="CB1081" s="59"/>
      <c r="CC1081" s="59"/>
      <c r="CD1081" s="59"/>
      <c r="CE1081" s="59"/>
      <c r="CF1081" s="59"/>
      <c r="CG1081" s="59"/>
      <c r="CH1081" s="59"/>
    </row>
    <row r="1082" spans="4:86" ht="12.75">
      <c r="D1082" s="62"/>
      <c r="E1082" s="63" t="e">
        <f>VLOOKUP(D1082,CM$6:CN$473,2,FALSE)</f>
        <v>#N/A</v>
      </c>
      <c r="F1082" s="62"/>
      <c r="J1082" s="52"/>
      <c r="O1082" s="37"/>
      <c r="S1082" s="54">
        <f t="shared" si="69"/>
        <v>0</v>
      </c>
      <c r="X1082" s="54" t="e">
        <f>VLOOKUP(W1082,DT$5:DU$61,2,FALSE)</f>
        <v>#N/A</v>
      </c>
      <c r="AA1082" s="54" t="e">
        <f>VLOOKUP(Z1082,DT$5:DU$61,2,FALSE)</f>
        <v>#N/A</v>
      </c>
      <c r="AD1082" s="69" t="e">
        <f>VLOOKUP(AC1082,DT$5:DU$61,2,FALSE)</f>
        <v>#N/A</v>
      </c>
      <c r="AF1082" s="54">
        <f t="shared" si="70"/>
        <v>0</v>
      </c>
      <c r="AW1082" s="54">
        <f t="shared" si="68"/>
        <v>0</v>
      </c>
      <c r="BC1082" s="54">
        <f t="shared" si="67"/>
        <v>0</v>
      </c>
      <c r="BT1082" s="59"/>
      <c r="BU1082" s="59"/>
      <c r="BV1082" s="59"/>
      <c r="BW1082" s="59"/>
      <c r="BX1082" s="59"/>
      <c r="BY1082" s="59"/>
      <c r="CA1082" s="59"/>
      <c r="CB1082" s="59"/>
      <c r="CC1082" s="59"/>
      <c r="CD1082" s="59"/>
      <c r="CE1082" s="59"/>
      <c r="CF1082" s="59"/>
      <c r="CG1082" s="59"/>
      <c r="CH1082" s="59"/>
    </row>
    <row r="1083" spans="4:86" ht="12.75">
      <c r="D1083" s="62"/>
      <c r="E1083" s="63" t="e">
        <f>VLOOKUP(D1083,CM$6:CN$473,2,FALSE)</f>
        <v>#N/A</v>
      </c>
      <c r="F1083" s="62"/>
      <c r="J1083" s="52"/>
      <c r="O1083" s="37"/>
      <c r="S1083" s="54">
        <f t="shared" si="69"/>
        <v>0</v>
      </c>
      <c r="X1083" s="54" t="e">
        <f>VLOOKUP(W1083,DT$5:DU$61,2,FALSE)</f>
        <v>#N/A</v>
      </c>
      <c r="AA1083" s="54" t="e">
        <f>VLOOKUP(Z1083,DT$5:DU$61,2,FALSE)</f>
        <v>#N/A</v>
      </c>
      <c r="AD1083" s="69" t="e">
        <f>VLOOKUP(AC1083,DT$5:DU$61,2,FALSE)</f>
        <v>#N/A</v>
      </c>
      <c r="AF1083" s="54">
        <f t="shared" si="70"/>
        <v>0</v>
      </c>
      <c r="AW1083" s="54">
        <f t="shared" si="68"/>
        <v>0</v>
      </c>
      <c r="BC1083" s="54">
        <f t="shared" si="67"/>
        <v>0</v>
      </c>
      <c r="BT1083" s="59"/>
      <c r="BU1083" s="59"/>
      <c r="BV1083" s="59"/>
      <c r="BW1083" s="59"/>
      <c r="BX1083" s="59"/>
      <c r="BY1083" s="59"/>
      <c r="CA1083" s="59"/>
      <c r="CB1083" s="59"/>
      <c r="CC1083" s="59"/>
      <c r="CD1083" s="59"/>
      <c r="CE1083" s="59"/>
      <c r="CF1083" s="59"/>
      <c r="CG1083" s="59"/>
      <c r="CH1083" s="59"/>
    </row>
    <row r="1084" spans="4:86" ht="12.75">
      <c r="D1084" s="62"/>
      <c r="E1084" s="63" t="e">
        <f>VLOOKUP(D1084,CM$6:CN$473,2,FALSE)</f>
        <v>#N/A</v>
      </c>
      <c r="F1084" s="62"/>
      <c r="J1084" s="52"/>
      <c r="O1084" s="37"/>
      <c r="S1084" s="54">
        <f t="shared" si="69"/>
        <v>0</v>
      </c>
      <c r="X1084" s="54" t="e">
        <f>VLOOKUP(W1084,DT$5:DU$61,2,FALSE)</f>
        <v>#N/A</v>
      </c>
      <c r="AA1084" s="54" t="e">
        <f>VLOOKUP(Z1084,DT$5:DU$61,2,FALSE)</f>
        <v>#N/A</v>
      </c>
      <c r="AD1084" s="69" t="e">
        <f>VLOOKUP(AC1084,DT$5:DU$61,2,FALSE)</f>
        <v>#N/A</v>
      </c>
      <c r="AF1084" s="54">
        <f t="shared" si="70"/>
        <v>0</v>
      </c>
      <c r="AW1084" s="54">
        <f t="shared" si="68"/>
        <v>0</v>
      </c>
      <c r="BC1084" s="54">
        <f t="shared" si="67"/>
        <v>0</v>
      </c>
      <c r="BT1084" s="59"/>
      <c r="BU1084" s="59"/>
      <c r="BV1084" s="59"/>
      <c r="BW1084" s="59"/>
      <c r="BX1084" s="59"/>
      <c r="BY1084" s="59"/>
      <c r="CA1084" s="59"/>
      <c r="CB1084" s="59"/>
      <c r="CC1084" s="59"/>
      <c r="CD1084" s="59"/>
      <c r="CE1084" s="59"/>
      <c r="CF1084" s="59"/>
      <c r="CG1084" s="59"/>
      <c r="CH1084" s="59"/>
    </row>
    <row r="1085" spans="4:86" ht="12.75">
      <c r="D1085" s="62"/>
      <c r="E1085" s="63" t="e">
        <f>VLOOKUP(D1085,CM$6:CN$473,2,FALSE)</f>
        <v>#N/A</v>
      </c>
      <c r="F1085" s="62"/>
      <c r="J1085" s="52"/>
      <c r="O1085" s="37"/>
      <c r="S1085" s="54">
        <f t="shared" si="69"/>
        <v>0</v>
      </c>
      <c r="X1085" s="54" t="e">
        <f>VLOOKUP(W1085,DT$5:DU$61,2,FALSE)</f>
        <v>#N/A</v>
      </c>
      <c r="AA1085" s="54" t="e">
        <f>VLOOKUP(Z1085,DT$5:DU$61,2,FALSE)</f>
        <v>#N/A</v>
      </c>
      <c r="AD1085" s="69" t="e">
        <f>VLOOKUP(AC1085,DT$5:DU$61,2,FALSE)</f>
        <v>#N/A</v>
      </c>
      <c r="AF1085" s="54">
        <f t="shared" si="70"/>
        <v>0</v>
      </c>
      <c r="AW1085" s="54">
        <f t="shared" si="68"/>
        <v>0</v>
      </c>
      <c r="BC1085" s="54">
        <f t="shared" si="67"/>
        <v>0</v>
      </c>
      <c r="BT1085" s="59"/>
      <c r="BU1085" s="59"/>
      <c r="BV1085" s="59"/>
      <c r="BW1085" s="59"/>
      <c r="BX1085" s="59"/>
      <c r="BY1085" s="59"/>
      <c r="CA1085" s="59"/>
      <c r="CB1085" s="59"/>
      <c r="CC1085" s="59"/>
      <c r="CD1085" s="59"/>
      <c r="CE1085" s="59"/>
      <c r="CF1085" s="59"/>
      <c r="CG1085" s="59"/>
      <c r="CH1085" s="59"/>
    </row>
    <row r="1086" spans="4:86" ht="12.75">
      <c r="D1086" s="62"/>
      <c r="E1086" s="63" t="e">
        <f>VLOOKUP(D1086,CM$6:CN$473,2,FALSE)</f>
        <v>#N/A</v>
      </c>
      <c r="F1086" s="62"/>
      <c r="J1086" s="52"/>
      <c r="O1086" s="37"/>
      <c r="S1086" s="54">
        <f t="shared" si="69"/>
        <v>0</v>
      </c>
      <c r="X1086" s="54" t="e">
        <f>VLOOKUP(W1086,DT$5:DU$61,2,FALSE)</f>
        <v>#N/A</v>
      </c>
      <c r="AA1086" s="54" t="e">
        <f>VLOOKUP(Z1086,DT$5:DU$61,2,FALSE)</f>
        <v>#N/A</v>
      </c>
      <c r="AD1086" s="69" t="e">
        <f>VLOOKUP(AC1086,DT$5:DU$61,2,FALSE)</f>
        <v>#N/A</v>
      </c>
      <c r="AF1086" s="54">
        <f t="shared" si="70"/>
        <v>0</v>
      </c>
      <c r="AW1086" s="54">
        <f t="shared" si="68"/>
        <v>0</v>
      </c>
      <c r="BC1086" s="54">
        <f t="shared" si="67"/>
        <v>0</v>
      </c>
      <c r="BT1086" s="59"/>
      <c r="BU1086" s="59"/>
      <c r="BV1086" s="59"/>
      <c r="BW1086" s="59"/>
      <c r="BX1086" s="59"/>
      <c r="BY1086" s="59"/>
      <c r="CA1086" s="59"/>
      <c r="CB1086" s="59"/>
      <c r="CC1086" s="59"/>
      <c r="CD1086" s="59"/>
      <c r="CE1086" s="59"/>
      <c r="CF1086" s="59"/>
      <c r="CG1086" s="59"/>
      <c r="CH1086" s="59"/>
    </row>
    <row r="1087" spans="4:86" ht="12.75">
      <c r="D1087" s="62"/>
      <c r="E1087" s="63" t="e">
        <f>VLOOKUP(D1087,CM$6:CN$473,2,FALSE)</f>
        <v>#N/A</v>
      </c>
      <c r="F1087" s="62"/>
      <c r="J1087" s="52"/>
      <c r="O1087" s="37"/>
      <c r="S1087" s="54">
        <f t="shared" si="69"/>
        <v>0</v>
      </c>
      <c r="X1087" s="54" t="e">
        <f>VLOOKUP(W1087,DT$5:DU$61,2,FALSE)</f>
        <v>#N/A</v>
      </c>
      <c r="AA1087" s="54" t="e">
        <f>VLOOKUP(Z1087,DT$5:DU$61,2,FALSE)</f>
        <v>#N/A</v>
      </c>
      <c r="AD1087" s="69" t="e">
        <f>VLOOKUP(AC1087,DT$5:DU$61,2,FALSE)</f>
        <v>#N/A</v>
      </c>
      <c r="AF1087" s="54">
        <f t="shared" si="70"/>
        <v>0</v>
      </c>
      <c r="AW1087" s="54">
        <f t="shared" si="68"/>
        <v>0</v>
      </c>
      <c r="BC1087" s="54">
        <f t="shared" si="67"/>
        <v>0</v>
      </c>
      <c r="BT1087" s="59"/>
      <c r="BU1087" s="59"/>
      <c r="BV1087" s="59"/>
      <c r="BW1087" s="59"/>
      <c r="BX1087" s="59"/>
      <c r="BY1087" s="59"/>
      <c r="CA1087" s="59"/>
      <c r="CB1087" s="59"/>
      <c r="CC1087" s="59"/>
      <c r="CD1087" s="59"/>
      <c r="CE1087" s="59"/>
      <c r="CF1087" s="59"/>
      <c r="CG1087" s="59"/>
      <c r="CH1087" s="59"/>
    </row>
    <row r="1088" spans="4:86" ht="12.75">
      <c r="D1088" s="62"/>
      <c r="E1088" s="63" t="e">
        <f>VLOOKUP(D1088,CM$6:CN$473,2,FALSE)</f>
        <v>#N/A</v>
      </c>
      <c r="F1088" s="62"/>
      <c r="J1088" s="52"/>
      <c r="O1088" s="37"/>
      <c r="S1088" s="54">
        <f t="shared" si="69"/>
        <v>0</v>
      </c>
      <c r="X1088" s="54" t="e">
        <f>VLOOKUP(W1088,DT$5:DU$61,2,FALSE)</f>
        <v>#N/A</v>
      </c>
      <c r="AA1088" s="54" t="e">
        <f>VLOOKUP(Z1088,DT$5:DU$61,2,FALSE)</f>
        <v>#N/A</v>
      </c>
      <c r="AD1088" s="69" t="e">
        <f>VLOOKUP(AC1088,DT$5:DU$61,2,FALSE)</f>
        <v>#N/A</v>
      </c>
      <c r="AF1088" s="54">
        <f t="shared" si="70"/>
        <v>0</v>
      </c>
      <c r="AW1088" s="54">
        <f t="shared" si="68"/>
        <v>0</v>
      </c>
      <c r="BC1088" s="54">
        <f t="shared" si="67"/>
        <v>0</v>
      </c>
      <c r="BT1088" s="59"/>
      <c r="BU1088" s="59"/>
      <c r="BV1088" s="59"/>
      <c r="BW1088" s="59"/>
      <c r="BX1088" s="59"/>
      <c r="BY1088" s="59"/>
      <c r="CA1088" s="59"/>
      <c r="CB1088" s="59"/>
      <c r="CC1088" s="59"/>
      <c r="CD1088" s="59"/>
      <c r="CE1088" s="59"/>
      <c r="CF1088" s="59"/>
      <c r="CG1088" s="59"/>
      <c r="CH1088" s="59"/>
    </row>
    <row r="1089" spans="4:86" ht="12.75">
      <c r="D1089" s="62"/>
      <c r="E1089" s="63" t="e">
        <f>VLOOKUP(D1089,CM$6:CN$473,2,FALSE)</f>
        <v>#N/A</v>
      </c>
      <c r="F1089" s="62"/>
      <c r="J1089" s="52"/>
      <c r="O1089" s="37"/>
      <c r="S1089" s="54">
        <f t="shared" si="69"/>
        <v>0</v>
      </c>
      <c r="X1089" s="54" t="e">
        <f>VLOOKUP(W1089,DT$5:DU$61,2,FALSE)</f>
        <v>#N/A</v>
      </c>
      <c r="AA1089" s="54" t="e">
        <f>VLOOKUP(Z1089,DT$5:DU$61,2,FALSE)</f>
        <v>#N/A</v>
      </c>
      <c r="AD1089" s="69" t="e">
        <f>VLOOKUP(AC1089,DT$5:DU$61,2,FALSE)</f>
        <v>#N/A</v>
      </c>
      <c r="AF1089" s="54">
        <f t="shared" si="70"/>
        <v>0</v>
      </c>
      <c r="AW1089" s="54">
        <f t="shared" si="68"/>
        <v>0</v>
      </c>
      <c r="BC1089" s="54">
        <f t="shared" si="67"/>
        <v>0</v>
      </c>
      <c r="BT1089" s="59"/>
      <c r="BU1089" s="59"/>
      <c r="BV1089" s="59"/>
      <c r="BW1089" s="59"/>
      <c r="BX1089" s="59"/>
      <c r="BY1089" s="59"/>
      <c r="CA1089" s="59"/>
      <c r="CB1089" s="59"/>
      <c r="CC1089" s="59"/>
      <c r="CD1089" s="59"/>
      <c r="CE1089" s="59"/>
      <c r="CF1089" s="59"/>
      <c r="CG1089" s="59"/>
      <c r="CH1089" s="59"/>
    </row>
    <row r="1090" spans="4:86" ht="12.75">
      <c r="D1090" s="62"/>
      <c r="E1090" s="63" t="e">
        <f>VLOOKUP(D1090,CM$6:CN$473,2,FALSE)</f>
        <v>#N/A</v>
      </c>
      <c r="F1090" s="62"/>
      <c r="J1090" s="52"/>
      <c r="O1090" s="37"/>
      <c r="S1090" s="54">
        <f t="shared" si="69"/>
        <v>0</v>
      </c>
      <c r="X1090" s="54" t="e">
        <f>VLOOKUP(W1090,DT$5:DU$61,2,FALSE)</f>
        <v>#N/A</v>
      </c>
      <c r="AA1090" s="54" t="e">
        <f>VLOOKUP(Z1090,DT$5:DU$61,2,FALSE)</f>
        <v>#N/A</v>
      </c>
      <c r="AD1090" s="69" t="e">
        <f>VLOOKUP(AC1090,DT$5:DU$61,2,FALSE)</f>
        <v>#N/A</v>
      </c>
      <c r="AF1090" s="54">
        <f t="shared" si="70"/>
        <v>0</v>
      </c>
      <c r="AW1090" s="54">
        <f t="shared" si="68"/>
        <v>0</v>
      </c>
      <c r="BC1090" s="54">
        <f t="shared" si="67"/>
        <v>0</v>
      </c>
      <c r="BT1090" s="59"/>
      <c r="BU1090" s="59"/>
      <c r="BV1090" s="59"/>
      <c r="BW1090" s="59"/>
      <c r="BX1090" s="59"/>
      <c r="BY1090" s="59"/>
      <c r="CA1090" s="59"/>
      <c r="CB1090" s="59"/>
      <c r="CC1090" s="59"/>
      <c r="CD1090" s="59"/>
      <c r="CE1090" s="59"/>
      <c r="CF1090" s="59"/>
      <c r="CG1090" s="59"/>
      <c r="CH1090" s="59"/>
    </row>
    <row r="1091" spans="4:86" ht="12.75">
      <c r="D1091" s="62"/>
      <c r="E1091" s="63" t="e">
        <f>VLOOKUP(D1091,CM$6:CN$473,2,FALSE)</f>
        <v>#N/A</v>
      </c>
      <c r="F1091" s="62"/>
      <c r="J1091" s="52"/>
      <c r="O1091" s="37"/>
      <c r="S1091" s="54">
        <f t="shared" si="69"/>
        <v>0</v>
      </c>
      <c r="X1091" s="54" t="e">
        <f>VLOOKUP(W1091,DT$5:DU$61,2,FALSE)</f>
        <v>#N/A</v>
      </c>
      <c r="AA1091" s="54" t="e">
        <f>VLOOKUP(Z1091,DT$5:DU$61,2,FALSE)</f>
        <v>#N/A</v>
      </c>
      <c r="AD1091" s="69" t="e">
        <f>VLOOKUP(AC1091,DT$5:DU$61,2,FALSE)</f>
        <v>#N/A</v>
      </c>
      <c r="AF1091" s="54">
        <f t="shared" si="70"/>
        <v>0</v>
      </c>
      <c r="AW1091" s="54">
        <f t="shared" si="68"/>
        <v>0</v>
      </c>
      <c r="BC1091" s="54">
        <f t="shared" si="67"/>
        <v>0</v>
      </c>
      <c r="BT1091" s="59"/>
      <c r="BU1091" s="59"/>
      <c r="BV1091" s="59"/>
      <c r="BW1091" s="59"/>
      <c r="BX1091" s="59"/>
      <c r="BY1091" s="59"/>
      <c r="CA1091" s="59"/>
      <c r="CB1091" s="59"/>
      <c r="CC1091" s="59"/>
      <c r="CD1091" s="59"/>
      <c r="CE1091" s="59"/>
      <c r="CF1091" s="59"/>
      <c r="CG1091" s="59"/>
      <c r="CH1091" s="59"/>
    </row>
    <row r="1092" spans="4:86" ht="12.75">
      <c r="D1092" s="62"/>
      <c r="E1092" s="63" t="e">
        <f>VLOOKUP(D1092,CM$6:CN$473,2,FALSE)</f>
        <v>#N/A</v>
      </c>
      <c r="F1092" s="62"/>
      <c r="J1092" s="52"/>
      <c r="O1092" s="37"/>
      <c r="S1092" s="54">
        <f t="shared" si="69"/>
        <v>0</v>
      </c>
      <c r="X1092" s="54" t="e">
        <f>VLOOKUP(W1092,DT$5:DU$61,2,FALSE)</f>
        <v>#N/A</v>
      </c>
      <c r="AA1092" s="54" t="e">
        <f>VLOOKUP(Z1092,DT$5:DU$61,2,FALSE)</f>
        <v>#N/A</v>
      </c>
      <c r="AD1092" s="69" t="e">
        <f>VLOOKUP(AC1092,DT$5:DU$61,2,FALSE)</f>
        <v>#N/A</v>
      </c>
      <c r="AF1092" s="54">
        <f t="shared" si="70"/>
        <v>0</v>
      </c>
      <c r="AW1092" s="54">
        <f t="shared" si="68"/>
        <v>0</v>
      </c>
      <c r="BC1092" s="54">
        <f t="shared" si="67"/>
        <v>0</v>
      </c>
      <c r="BT1092" s="59"/>
      <c r="BU1092" s="59"/>
      <c r="BV1092" s="59"/>
      <c r="BW1092" s="59"/>
      <c r="BX1092" s="59"/>
      <c r="BY1092" s="59"/>
      <c r="CA1092" s="59"/>
      <c r="CB1092" s="59"/>
      <c r="CC1092" s="59"/>
      <c r="CD1092" s="59"/>
      <c r="CE1092" s="59"/>
      <c r="CF1092" s="59"/>
      <c r="CG1092" s="59"/>
      <c r="CH1092" s="59"/>
    </row>
    <row r="1093" spans="4:86" ht="12.75">
      <c r="D1093" s="62"/>
      <c r="E1093" s="63" t="e">
        <f>VLOOKUP(D1093,CM$6:CN$473,2,FALSE)</f>
        <v>#N/A</v>
      </c>
      <c r="F1093" s="62"/>
      <c r="J1093" s="52"/>
      <c r="O1093" s="37"/>
      <c r="S1093" s="54">
        <f t="shared" si="69"/>
        <v>0</v>
      </c>
      <c r="X1093" s="54" t="e">
        <f>VLOOKUP(W1093,DT$5:DU$61,2,FALSE)</f>
        <v>#N/A</v>
      </c>
      <c r="AA1093" s="54" t="e">
        <f>VLOOKUP(Z1093,DT$5:DU$61,2,FALSE)</f>
        <v>#N/A</v>
      </c>
      <c r="AD1093" s="69" t="e">
        <f>VLOOKUP(AC1093,DT$5:DU$61,2,FALSE)</f>
        <v>#N/A</v>
      </c>
      <c r="AF1093" s="54">
        <f t="shared" si="70"/>
        <v>0</v>
      </c>
      <c r="AW1093" s="54">
        <f t="shared" si="68"/>
        <v>0</v>
      </c>
      <c r="BC1093" s="54">
        <f aca="true" t="shared" si="71" ref="BC1093:BC1156">SUM(AX1093,AY1093,AZ1093,BA1093,BB1093)</f>
        <v>0</v>
      </c>
      <c r="BT1093" s="59"/>
      <c r="BU1093" s="59"/>
      <c r="BV1093" s="59"/>
      <c r="BW1093" s="59"/>
      <c r="BX1093" s="59"/>
      <c r="BY1093" s="59"/>
      <c r="CA1093" s="59"/>
      <c r="CB1093" s="59"/>
      <c r="CC1093" s="59"/>
      <c r="CD1093" s="59"/>
      <c r="CE1093" s="59"/>
      <c r="CF1093" s="59"/>
      <c r="CG1093" s="59"/>
      <c r="CH1093" s="59"/>
    </row>
    <row r="1094" spans="4:86" ht="12.75">
      <c r="D1094" s="62"/>
      <c r="E1094" s="63" t="e">
        <f>VLOOKUP(D1094,CM$6:CN$473,2,FALSE)</f>
        <v>#N/A</v>
      </c>
      <c r="F1094" s="62"/>
      <c r="J1094" s="52"/>
      <c r="O1094" s="37"/>
      <c r="S1094" s="54">
        <f t="shared" si="69"/>
        <v>0</v>
      </c>
      <c r="X1094" s="54" t="e">
        <f>VLOOKUP(W1094,DT$5:DU$61,2,FALSE)</f>
        <v>#N/A</v>
      </c>
      <c r="AA1094" s="54" t="e">
        <f>VLOOKUP(Z1094,DT$5:DU$61,2,FALSE)</f>
        <v>#N/A</v>
      </c>
      <c r="AD1094" s="69" t="e">
        <f>VLOOKUP(AC1094,DT$5:DU$61,2,FALSE)</f>
        <v>#N/A</v>
      </c>
      <c r="AF1094" s="54">
        <f t="shared" si="70"/>
        <v>0</v>
      </c>
      <c r="AW1094" s="54">
        <f t="shared" si="68"/>
        <v>0</v>
      </c>
      <c r="BC1094" s="54">
        <f t="shared" si="71"/>
        <v>0</v>
      </c>
      <c r="BT1094" s="59"/>
      <c r="BU1094" s="59"/>
      <c r="BV1094" s="59"/>
      <c r="BW1094" s="59"/>
      <c r="BX1094" s="59"/>
      <c r="BY1094" s="59"/>
      <c r="CA1094" s="59"/>
      <c r="CB1094" s="59"/>
      <c r="CC1094" s="59"/>
      <c r="CD1094" s="59"/>
      <c r="CE1094" s="59"/>
      <c r="CF1094" s="59"/>
      <c r="CG1094" s="59"/>
      <c r="CH1094" s="59"/>
    </row>
    <row r="1095" spans="4:86" ht="12.75">
      <c r="D1095" s="62"/>
      <c r="E1095" s="63" t="e">
        <f>VLOOKUP(D1095,CM$6:CN$473,2,FALSE)</f>
        <v>#N/A</v>
      </c>
      <c r="F1095" s="62"/>
      <c r="J1095" s="52"/>
      <c r="O1095" s="37"/>
      <c r="S1095" s="54">
        <f t="shared" si="69"/>
        <v>0</v>
      </c>
      <c r="X1095" s="54" t="e">
        <f>VLOOKUP(W1095,DT$5:DU$61,2,FALSE)</f>
        <v>#N/A</v>
      </c>
      <c r="AA1095" s="54" t="e">
        <f>VLOOKUP(Z1095,DT$5:DU$61,2,FALSE)</f>
        <v>#N/A</v>
      </c>
      <c r="AD1095" s="69" t="e">
        <f>VLOOKUP(AC1095,DT$5:DU$61,2,FALSE)</f>
        <v>#N/A</v>
      </c>
      <c r="AF1095" s="54">
        <f t="shared" si="70"/>
        <v>0</v>
      </c>
      <c r="AW1095" s="54">
        <f t="shared" si="68"/>
        <v>0</v>
      </c>
      <c r="BC1095" s="54">
        <f t="shared" si="71"/>
        <v>0</v>
      </c>
      <c r="BT1095" s="59"/>
      <c r="BU1095" s="59"/>
      <c r="BV1095" s="59"/>
      <c r="BW1095" s="59"/>
      <c r="BX1095" s="59"/>
      <c r="BY1095" s="59"/>
      <c r="CA1095" s="59"/>
      <c r="CB1095" s="59"/>
      <c r="CC1095" s="59"/>
      <c r="CD1095" s="59"/>
      <c r="CE1095" s="59"/>
      <c r="CF1095" s="59"/>
      <c r="CG1095" s="59"/>
      <c r="CH1095" s="59"/>
    </row>
    <row r="1096" spans="4:86" ht="12.75">
      <c r="D1096" s="62"/>
      <c r="E1096" s="63" t="e">
        <f>VLOOKUP(D1096,CM$6:CN$473,2,FALSE)</f>
        <v>#N/A</v>
      </c>
      <c r="F1096" s="62"/>
      <c r="J1096" s="52"/>
      <c r="O1096" s="37"/>
      <c r="S1096" s="54">
        <f t="shared" si="69"/>
        <v>0</v>
      </c>
      <c r="X1096" s="54" t="e">
        <f>VLOOKUP(W1096,DT$5:DU$61,2,FALSE)</f>
        <v>#N/A</v>
      </c>
      <c r="AA1096" s="54" t="e">
        <f>VLOOKUP(Z1096,DT$5:DU$61,2,FALSE)</f>
        <v>#N/A</v>
      </c>
      <c r="AD1096" s="69" t="e">
        <f>VLOOKUP(AC1096,DT$5:DU$61,2,FALSE)</f>
        <v>#N/A</v>
      </c>
      <c r="AF1096" s="54">
        <f t="shared" si="70"/>
        <v>0</v>
      </c>
      <c r="AW1096" s="54">
        <f t="shared" si="68"/>
        <v>0</v>
      </c>
      <c r="BC1096" s="54">
        <f t="shared" si="71"/>
        <v>0</v>
      </c>
      <c r="BT1096" s="59"/>
      <c r="BU1096" s="59"/>
      <c r="BV1096" s="59"/>
      <c r="BW1096" s="59"/>
      <c r="BX1096" s="59"/>
      <c r="BY1096" s="59"/>
      <c r="CA1096" s="59"/>
      <c r="CB1096" s="59"/>
      <c r="CC1096" s="59"/>
      <c r="CD1096" s="59"/>
      <c r="CE1096" s="59"/>
      <c r="CF1096" s="59"/>
      <c r="CG1096" s="59"/>
      <c r="CH1096" s="59"/>
    </row>
    <row r="1097" spans="4:86" ht="12.75">
      <c r="D1097" s="62"/>
      <c r="E1097" s="63" t="e">
        <f>VLOOKUP(D1097,CM$6:CN$473,2,FALSE)</f>
        <v>#N/A</v>
      </c>
      <c r="F1097" s="62"/>
      <c r="J1097" s="52"/>
      <c r="O1097" s="37"/>
      <c r="S1097" s="54">
        <f t="shared" si="69"/>
        <v>0</v>
      </c>
      <c r="X1097" s="54" t="e">
        <f>VLOOKUP(W1097,DT$5:DU$61,2,FALSE)</f>
        <v>#N/A</v>
      </c>
      <c r="AA1097" s="54" t="e">
        <f>VLOOKUP(Z1097,DT$5:DU$61,2,FALSE)</f>
        <v>#N/A</v>
      </c>
      <c r="AD1097" s="69" t="e">
        <f>VLOOKUP(AC1097,DT$5:DU$61,2,FALSE)</f>
        <v>#N/A</v>
      </c>
      <c r="AF1097" s="54">
        <f t="shared" si="70"/>
        <v>0</v>
      </c>
      <c r="AW1097" s="54">
        <f t="shared" si="68"/>
        <v>0</v>
      </c>
      <c r="BC1097" s="54">
        <f t="shared" si="71"/>
        <v>0</v>
      </c>
      <c r="BT1097" s="59"/>
      <c r="BU1097" s="59"/>
      <c r="BV1097" s="59"/>
      <c r="BW1097" s="59"/>
      <c r="BX1097" s="59"/>
      <c r="BY1097" s="59"/>
      <c r="CA1097" s="59"/>
      <c r="CB1097" s="59"/>
      <c r="CC1097" s="59"/>
      <c r="CD1097" s="59"/>
      <c r="CE1097" s="59"/>
      <c r="CF1097" s="59"/>
      <c r="CG1097" s="59"/>
      <c r="CH1097" s="59"/>
    </row>
    <row r="1098" spans="4:86" ht="12.75">
      <c r="D1098" s="62"/>
      <c r="E1098" s="63" t="e">
        <f>VLOOKUP(D1098,CM$6:CN$473,2,FALSE)</f>
        <v>#N/A</v>
      </c>
      <c r="F1098" s="62"/>
      <c r="J1098" s="52"/>
      <c r="O1098" s="37"/>
      <c r="S1098" s="54">
        <f t="shared" si="69"/>
        <v>0</v>
      </c>
      <c r="X1098" s="54" t="e">
        <f>VLOOKUP(W1098,DT$5:DU$61,2,FALSE)</f>
        <v>#N/A</v>
      </c>
      <c r="AA1098" s="54" t="e">
        <f>VLOOKUP(Z1098,DT$5:DU$61,2,FALSE)</f>
        <v>#N/A</v>
      </c>
      <c r="AD1098" s="69" t="e">
        <f>VLOOKUP(AC1098,DT$5:DU$61,2,FALSE)</f>
        <v>#N/A</v>
      </c>
      <c r="AF1098" s="54">
        <f t="shared" si="70"/>
        <v>0</v>
      </c>
      <c r="AW1098" s="54">
        <f t="shared" si="68"/>
        <v>0</v>
      </c>
      <c r="BC1098" s="54">
        <f t="shared" si="71"/>
        <v>0</v>
      </c>
      <c r="BT1098" s="59"/>
      <c r="BU1098" s="59"/>
      <c r="BV1098" s="59"/>
      <c r="BW1098" s="59"/>
      <c r="BX1098" s="59"/>
      <c r="BY1098" s="59"/>
      <c r="CA1098" s="59"/>
      <c r="CB1098" s="59"/>
      <c r="CC1098" s="59"/>
      <c r="CD1098" s="59"/>
      <c r="CE1098" s="59"/>
      <c r="CF1098" s="59"/>
      <c r="CG1098" s="59"/>
      <c r="CH1098" s="59"/>
    </row>
    <row r="1099" spans="4:86" ht="12.75">
      <c r="D1099" s="62"/>
      <c r="E1099" s="63" t="e">
        <f>VLOOKUP(D1099,CM$6:CN$473,2,FALSE)</f>
        <v>#N/A</v>
      </c>
      <c r="F1099" s="62"/>
      <c r="J1099" s="52"/>
      <c r="O1099" s="37"/>
      <c r="S1099" s="54">
        <f t="shared" si="69"/>
        <v>0</v>
      </c>
      <c r="X1099" s="54" t="e">
        <f>VLOOKUP(W1099,DT$5:DU$61,2,FALSE)</f>
        <v>#N/A</v>
      </c>
      <c r="AA1099" s="54" t="e">
        <f>VLOOKUP(Z1099,DT$5:DU$61,2,FALSE)</f>
        <v>#N/A</v>
      </c>
      <c r="AD1099" s="69" t="e">
        <f>VLOOKUP(AC1099,DT$5:DU$61,2,FALSE)</f>
        <v>#N/A</v>
      </c>
      <c r="AF1099" s="54">
        <f t="shared" si="70"/>
        <v>0</v>
      </c>
      <c r="AW1099" s="54">
        <f t="shared" si="68"/>
        <v>0</v>
      </c>
      <c r="BC1099" s="54">
        <f t="shared" si="71"/>
        <v>0</v>
      </c>
      <c r="BT1099" s="59"/>
      <c r="BU1099" s="59"/>
      <c r="BV1099" s="59"/>
      <c r="BW1099" s="59"/>
      <c r="BX1099" s="59"/>
      <c r="BY1099" s="59"/>
      <c r="CA1099" s="59"/>
      <c r="CB1099" s="59"/>
      <c r="CC1099" s="59"/>
      <c r="CD1099" s="59"/>
      <c r="CE1099" s="59"/>
      <c r="CF1099" s="59"/>
      <c r="CG1099" s="59"/>
      <c r="CH1099" s="59"/>
    </row>
    <row r="1100" spans="4:86" ht="12.75">
      <c r="D1100" s="62"/>
      <c r="E1100" s="63" t="e">
        <f>VLOOKUP(D1100,CM$6:CN$473,2,FALSE)</f>
        <v>#N/A</v>
      </c>
      <c r="F1100" s="62"/>
      <c r="J1100" s="52"/>
      <c r="O1100" s="37"/>
      <c r="S1100" s="54">
        <f t="shared" si="69"/>
        <v>0</v>
      </c>
      <c r="X1100" s="54" t="e">
        <f>VLOOKUP(W1100,DT$5:DU$61,2,FALSE)</f>
        <v>#N/A</v>
      </c>
      <c r="AA1100" s="54" t="e">
        <f>VLOOKUP(Z1100,DT$5:DU$61,2,FALSE)</f>
        <v>#N/A</v>
      </c>
      <c r="AD1100" s="69" t="e">
        <f>VLOOKUP(AC1100,DT$5:DU$61,2,FALSE)</f>
        <v>#N/A</v>
      </c>
      <c r="AF1100" s="54">
        <f t="shared" si="70"/>
        <v>0</v>
      </c>
      <c r="AW1100" s="54">
        <f t="shared" si="68"/>
        <v>0</v>
      </c>
      <c r="BC1100" s="54">
        <f t="shared" si="71"/>
        <v>0</v>
      </c>
      <c r="BT1100" s="59"/>
      <c r="BU1100" s="59"/>
      <c r="BV1100" s="59"/>
      <c r="BW1100" s="59"/>
      <c r="BX1100" s="59"/>
      <c r="BY1100" s="59"/>
      <c r="CA1100" s="59"/>
      <c r="CB1100" s="59"/>
      <c r="CC1100" s="59"/>
      <c r="CD1100" s="59"/>
      <c r="CE1100" s="59"/>
      <c r="CF1100" s="59"/>
      <c r="CG1100" s="59"/>
      <c r="CH1100" s="59"/>
    </row>
    <row r="1101" spans="4:86" ht="12.75">
      <c r="D1101" s="62"/>
      <c r="E1101" s="63" t="e">
        <f>VLOOKUP(D1101,CM$6:CN$473,2,FALSE)</f>
        <v>#N/A</v>
      </c>
      <c r="F1101" s="62"/>
      <c r="J1101" s="52"/>
      <c r="O1101" s="37"/>
      <c r="S1101" s="54">
        <f t="shared" si="69"/>
        <v>0</v>
      </c>
      <c r="X1101" s="54" t="e">
        <f>VLOOKUP(W1101,DT$5:DU$61,2,FALSE)</f>
        <v>#N/A</v>
      </c>
      <c r="AA1101" s="54" t="e">
        <f>VLOOKUP(Z1101,DT$5:DU$61,2,FALSE)</f>
        <v>#N/A</v>
      </c>
      <c r="AD1101" s="69" t="e">
        <f>VLOOKUP(AC1101,DT$5:DU$61,2,FALSE)</f>
        <v>#N/A</v>
      </c>
      <c r="AF1101" s="54">
        <f t="shared" si="70"/>
        <v>0</v>
      </c>
      <c r="AW1101" s="54">
        <f t="shared" si="68"/>
        <v>0</v>
      </c>
      <c r="BC1101" s="54">
        <f t="shared" si="71"/>
        <v>0</v>
      </c>
      <c r="BT1101" s="59"/>
      <c r="BU1101" s="59"/>
      <c r="BV1101" s="59"/>
      <c r="BW1101" s="59"/>
      <c r="BX1101" s="59"/>
      <c r="BY1101" s="59"/>
      <c r="CA1101" s="59"/>
      <c r="CB1101" s="59"/>
      <c r="CC1101" s="59"/>
      <c r="CD1101" s="59"/>
      <c r="CE1101" s="59"/>
      <c r="CF1101" s="59"/>
      <c r="CG1101" s="59"/>
      <c r="CH1101" s="59"/>
    </row>
    <row r="1102" spans="4:86" ht="12.75">
      <c r="D1102" s="62"/>
      <c r="E1102" s="63" t="e">
        <f>VLOOKUP(D1102,CM$6:CN$473,2,FALSE)</f>
        <v>#N/A</v>
      </c>
      <c r="F1102" s="62"/>
      <c r="J1102" s="52"/>
      <c r="O1102" s="37"/>
      <c r="S1102" s="54">
        <f t="shared" si="69"/>
        <v>0</v>
      </c>
      <c r="X1102" s="54" t="e">
        <f>VLOOKUP(W1102,DT$5:DU$61,2,FALSE)</f>
        <v>#N/A</v>
      </c>
      <c r="AA1102" s="54" t="e">
        <f>VLOOKUP(Z1102,DT$5:DU$61,2,FALSE)</f>
        <v>#N/A</v>
      </c>
      <c r="AD1102" s="69" t="e">
        <f>VLOOKUP(AC1102,DT$5:DU$61,2,FALSE)</f>
        <v>#N/A</v>
      </c>
      <c r="AF1102" s="54">
        <f t="shared" si="70"/>
        <v>0</v>
      </c>
      <c r="AW1102" s="54">
        <f t="shared" si="68"/>
        <v>0</v>
      </c>
      <c r="BC1102" s="54">
        <f t="shared" si="71"/>
        <v>0</v>
      </c>
      <c r="BT1102" s="59"/>
      <c r="BU1102" s="59"/>
      <c r="BV1102" s="59"/>
      <c r="BW1102" s="59"/>
      <c r="BX1102" s="59"/>
      <c r="BY1102" s="59"/>
      <c r="CA1102" s="59"/>
      <c r="CB1102" s="59"/>
      <c r="CC1102" s="59"/>
      <c r="CD1102" s="59"/>
      <c r="CE1102" s="59"/>
      <c r="CF1102" s="59"/>
      <c r="CG1102" s="59"/>
      <c r="CH1102" s="59"/>
    </row>
    <row r="1103" spans="4:86" ht="12.75">
      <c r="D1103" s="62"/>
      <c r="E1103" s="63" t="e">
        <f>VLOOKUP(D1103,CM$6:CN$473,2,FALSE)</f>
        <v>#N/A</v>
      </c>
      <c r="F1103" s="62"/>
      <c r="J1103" s="52"/>
      <c r="O1103" s="37"/>
      <c r="S1103" s="54">
        <f t="shared" si="69"/>
        <v>0</v>
      </c>
      <c r="X1103" s="54" t="e">
        <f>VLOOKUP(W1103,DT$5:DU$61,2,FALSE)</f>
        <v>#N/A</v>
      </c>
      <c r="AA1103" s="54" t="e">
        <f>VLOOKUP(Z1103,DT$5:DU$61,2,FALSE)</f>
        <v>#N/A</v>
      </c>
      <c r="AD1103" s="69" t="e">
        <f>VLOOKUP(AC1103,DT$5:DU$61,2,FALSE)</f>
        <v>#N/A</v>
      </c>
      <c r="AF1103" s="54">
        <f t="shared" si="70"/>
        <v>0</v>
      </c>
      <c r="AW1103" s="54">
        <f t="shared" si="68"/>
        <v>0</v>
      </c>
      <c r="BC1103" s="54">
        <f t="shared" si="71"/>
        <v>0</v>
      </c>
      <c r="BT1103" s="59"/>
      <c r="BU1103" s="59"/>
      <c r="BV1103" s="59"/>
      <c r="BW1103" s="59"/>
      <c r="BX1103" s="59"/>
      <c r="BY1103" s="59"/>
      <c r="CA1103" s="59"/>
      <c r="CB1103" s="59"/>
      <c r="CC1103" s="59"/>
      <c r="CD1103" s="59"/>
      <c r="CE1103" s="59"/>
      <c r="CF1103" s="59"/>
      <c r="CG1103" s="59"/>
      <c r="CH1103" s="59"/>
    </row>
    <row r="1104" spans="4:86" ht="12.75">
      <c r="D1104" s="62"/>
      <c r="E1104" s="63" t="e">
        <f>VLOOKUP(D1104,CM$6:CN$473,2,FALSE)</f>
        <v>#N/A</v>
      </c>
      <c r="F1104" s="62"/>
      <c r="J1104" s="52"/>
      <c r="O1104" s="37"/>
      <c r="S1104" s="54">
        <f t="shared" si="69"/>
        <v>0</v>
      </c>
      <c r="X1104" s="54" t="e">
        <f>VLOOKUP(W1104,DT$5:DU$61,2,FALSE)</f>
        <v>#N/A</v>
      </c>
      <c r="AA1104" s="54" t="e">
        <f>VLOOKUP(Z1104,DT$5:DU$61,2,FALSE)</f>
        <v>#N/A</v>
      </c>
      <c r="AD1104" s="69" t="e">
        <f>VLOOKUP(AC1104,DT$5:DU$61,2,FALSE)</f>
        <v>#N/A</v>
      </c>
      <c r="AF1104" s="54">
        <f t="shared" si="70"/>
        <v>0</v>
      </c>
      <c r="AW1104" s="54">
        <f t="shared" si="68"/>
        <v>0</v>
      </c>
      <c r="BC1104" s="54">
        <f t="shared" si="71"/>
        <v>0</v>
      </c>
      <c r="BT1104" s="59"/>
      <c r="BU1104" s="59"/>
      <c r="BV1104" s="59"/>
      <c r="BW1104" s="59"/>
      <c r="BX1104" s="59"/>
      <c r="BY1104" s="59"/>
      <c r="CA1104" s="59"/>
      <c r="CB1104" s="59"/>
      <c r="CC1104" s="59"/>
      <c r="CD1104" s="59"/>
      <c r="CE1104" s="59"/>
      <c r="CF1104" s="59"/>
      <c r="CG1104" s="59"/>
      <c r="CH1104" s="59"/>
    </row>
    <row r="1105" spans="4:86" ht="12.75">
      <c r="D1105" s="62"/>
      <c r="E1105" s="63" t="e">
        <f>VLOOKUP(D1105,CM$6:CN$473,2,FALSE)</f>
        <v>#N/A</v>
      </c>
      <c r="F1105" s="62"/>
      <c r="J1105" s="52"/>
      <c r="O1105" s="37"/>
      <c r="S1105" s="54">
        <f t="shared" si="69"/>
        <v>0</v>
      </c>
      <c r="X1105" s="54" t="e">
        <f>VLOOKUP(W1105,DT$5:DU$61,2,FALSE)</f>
        <v>#N/A</v>
      </c>
      <c r="AA1105" s="54" t="e">
        <f>VLOOKUP(Z1105,DT$5:DU$61,2,FALSE)</f>
        <v>#N/A</v>
      </c>
      <c r="AD1105" s="69" t="e">
        <f>VLOOKUP(AC1105,DT$5:DU$61,2,FALSE)</f>
        <v>#N/A</v>
      </c>
      <c r="AF1105" s="54">
        <f t="shared" si="70"/>
        <v>0</v>
      </c>
      <c r="AW1105" s="54">
        <f t="shared" si="68"/>
        <v>0</v>
      </c>
      <c r="BC1105" s="54">
        <f t="shared" si="71"/>
        <v>0</v>
      </c>
      <c r="BT1105" s="59"/>
      <c r="BU1105" s="59"/>
      <c r="BV1105" s="59"/>
      <c r="BW1105" s="59"/>
      <c r="BX1105" s="59"/>
      <c r="BY1105" s="59"/>
      <c r="CA1105" s="59"/>
      <c r="CB1105" s="59"/>
      <c r="CC1105" s="59"/>
      <c r="CD1105" s="59"/>
      <c r="CE1105" s="59"/>
      <c r="CF1105" s="59"/>
      <c r="CG1105" s="59"/>
      <c r="CH1105" s="59"/>
    </row>
    <row r="1106" spans="4:86" ht="12.75">
      <c r="D1106" s="62"/>
      <c r="E1106" s="63" t="e">
        <f>VLOOKUP(D1106,CM$6:CN$473,2,FALSE)</f>
        <v>#N/A</v>
      </c>
      <c r="F1106" s="62"/>
      <c r="J1106" s="52"/>
      <c r="O1106" s="37"/>
      <c r="S1106" s="54">
        <f t="shared" si="69"/>
        <v>0</v>
      </c>
      <c r="X1106" s="54" t="e">
        <f>VLOOKUP(W1106,DT$5:DU$61,2,FALSE)</f>
        <v>#N/A</v>
      </c>
      <c r="AA1106" s="54" t="e">
        <f>VLOOKUP(Z1106,DT$5:DU$61,2,FALSE)</f>
        <v>#N/A</v>
      </c>
      <c r="AD1106" s="69" t="e">
        <f>VLOOKUP(AC1106,DT$5:DU$61,2,FALSE)</f>
        <v>#N/A</v>
      </c>
      <c r="AF1106" s="54">
        <f t="shared" si="70"/>
        <v>0</v>
      </c>
      <c r="AW1106" s="54">
        <f t="shared" si="68"/>
        <v>0</v>
      </c>
      <c r="BC1106" s="54">
        <f t="shared" si="71"/>
        <v>0</v>
      </c>
      <c r="BT1106" s="59"/>
      <c r="BU1106" s="59"/>
      <c r="BV1106" s="59"/>
      <c r="BW1106" s="59"/>
      <c r="BX1106" s="59"/>
      <c r="BY1106" s="59"/>
      <c r="CA1106" s="59"/>
      <c r="CB1106" s="59"/>
      <c r="CC1106" s="59"/>
      <c r="CD1106" s="59"/>
      <c r="CE1106" s="59"/>
      <c r="CF1106" s="59"/>
      <c r="CG1106" s="59"/>
      <c r="CH1106" s="59"/>
    </row>
    <row r="1107" spans="4:86" ht="12.75">
      <c r="D1107" s="62"/>
      <c r="E1107" s="63" t="e">
        <f>VLOOKUP(D1107,CM$6:CN$473,2,FALSE)</f>
        <v>#N/A</v>
      </c>
      <c r="F1107" s="62"/>
      <c r="J1107" s="52"/>
      <c r="O1107" s="37"/>
      <c r="S1107" s="54">
        <f t="shared" si="69"/>
        <v>0</v>
      </c>
      <c r="X1107" s="54" t="e">
        <f>VLOOKUP(W1107,DT$5:DU$61,2,FALSE)</f>
        <v>#N/A</v>
      </c>
      <c r="AA1107" s="54" t="e">
        <f>VLOOKUP(Z1107,DT$5:DU$61,2,FALSE)</f>
        <v>#N/A</v>
      </c>
      <c r="AD1107" s="69" t="e">
        <f>VLOOKUP(AC1107,DT$5:DU$61,2,FALSE)</f>
        <v>#N/A</v>
      </c>
      <c r="AF1107" s="54">
        <f t="shared" si="70"/>
        <v>0</v>
      </c>
      <c r="AW1107" s="54">
        <f t="shared" si="68"/>
        <v>0</v>
      </c>
      <c r="BC1107" s="54">
        <f t="shared" si="71"/>
        <v>0</v>
      </c>
      <c r="BT1107" s="59"/>
      <c r="BU1107" s="59"/>
      <c r="BV1107" s="59"/>
      <c r="BW1107" s="59"/>
      <c r="BX1107" s="59"/>
      <c r="BY1107" s="59"/>
      <c r="CA1107" s="59"/>
      <c r="CB1107" s="59"/>
      <c r="CC1107" s="59"/>
      <c r="CD1107" s="59"/>
      <c r="CE1107" s="59"/>
      <c r="CF1107" s="59"/>
      <c r="CG1107" s="59"/>
      <c r="CH1107" s="59"/>
    </row>
    <row r="1108" spans="4:86" ht="12.75">
      <c r="D1108" s="62"/>
      <c r="E1108" s="63" t="e">
        <f>VLOOKUP(D1108,CM$6:CN$473,2,FALSE)</f>
        <v>#N/A</v>
      </c>
      <c r="F1108" s="62"/>
      <c r="J1108" s="52"/>
      <c r="O1108" s="37"/>
      <c r="S1108" s="54">
        <f t="shared" si="69"/>
        <v>0</v>
      </c>
      <c r="X1108" s="54" t="e">
        <f>VLOOKUP(W1108,DT$5:DU$61,2,FALSE)</f>
        <v>#N/A</v>
      </c>
      <c r="AA1108" s="54" t="e">
        <f>VLOOKUP(Z1108,DT$5:DU$61,2,FALSE)</f>
        <v>#N/A</v>
      </c>
      <c r="AD1108" s="69" t="e">
        <f>VLOOKUP(AC1108,DT$5:DU$61,2,FALSE)</f>
        <v>#N/A</v>
      </c>
      <c r="AF1108" s="54">
        <f t="shared" si="70"/>
        <v>0</v>
      </c>
      <c r="AW1108" s="54">
        <f t="shared" si="68"/>
        <v>0</v>
      </c>
      <c r="BC1108" s="54">
        <f t="shared" si="71"/>
        <v>0</v>
      </c>
      <c r="BT1108" s="59"/>
      <c r="BU1108" s="59"/>
      <c r="BV1108" s="59"/>
      <c r="BW1108" s="59"/>
      <c r="BX1108" s="59"/>
      <c r="BY1108" s="59"/>
      <c r="CA1108" s="59"/>
      <c r="CB1108" s="59"/>
      <c r="CC1108" s="59"/>
      <c r="CD1108" s="59"/>
      <c r="CE1108" s="59"/>
      <c r="CF1108" s="59"/>
      <c r="CG1108" s="59"/>
      <c r="CH1108" s="59"/>
    </row>
    <row r="1109" spans="4:86" ht="12.75">
      <c r="D1109" s="62"/>
      <c r="E1109" s="63" t="e">
        <f>VLOOKUP(D1109,CM$6:CN$473,2,FALSE)</f>
        <v>#N/A</v>
      </c>
      <c r="F1109" s="62"/>
      <c r="J1109" s="52"/>
      <c r="O1109" s="37"/>
      <c r="S1109" s="54">
        <f t="shared" si="69"/>
        <v>0</v>
      </c>
      <c r="X1109" s="54" t="e">
        <f>VLOOKUP(W1109,DT$5:DU$61,2,FALSE)</f>
        <v>#N/A</v>
      </c>
      <c r="AA1109" s="54" t="e">
        <f>VLOOKUP(Z1109,DT$5:DU$61,2,FALSE)</f>
        <v>#N/A</v>
      </c>
      <c r="AD1109" s="69" t="e">
        <f>VLOOKUP(AC1109,DT$5:DU$61,2,FALSE)</f>
        <v>#N/A</v>
      </c>
      <c r="AF1109" s="54">
        <f t="shared" si="70"/>
        <v>0</v>
      </c>
      <c r="AW1109" s="54">
        <f t="shared" si="68"/>
        <v>0</v>
      </c>
      <c r="BC1109" s="54">
        <f t="shared" si="71"/>
        <v>0</v>
      </c>
      <c r="BT1109" s="59"/>
      <c r="BU1109" s="59"/>
      <c r="BV1109" s="59"/>
      <c r="BW1109" s="59"/>
      <c r="BX1109" s="59"/>
      <c r="BY1109" s="59"/>
      <c r="CA1109" s="59"/>
      <c r="CB1109" s="59"/>
      <c r="CC1109" s="59"/>
      <c r="CD1109" s="59"/>
      <c r="CE1109" s="59"/>
      <c r="CF1109" s="59"/>
      <c r="CG1109" s="59"/>
      <c r="CH1109" s="59"/>
    </row>
    <row r="1110" spans="4:86" ht="12.75">
      <c r="D1110" s="62"/>
      <c r="E1110" s="63" t="e">
        <f>VLOOKUP(D1110,CM$6:CN$473,2,FALSE)</f>
        <v>#N/A</v>
      </c>
      <c r="F1110" s="62"/>
      <c r="J1110" s="52"/>
      <c r="O1110" s="37"/>
      <c r="S1110" s="54">
        <f t="shared" si="69"/>
        <v>0</v>
      </c>
      <c r="X1110" s="54" t="e">
        <f>VLOOKUP(W1110,DT$5:DU$61,2,FALSE)</f>
        <v>#N/A</v>
      </c>
      <c r="AA1110" s="54" t="e">
        <f>VLOOKUP(Z1110,DT$5:DU$61,2,FALSE)</f>
        <v>#N/A</v>
      </c>
      <c r="AD1110" s="69" t="e">
        <f>VLOOKUP(AC1110,DT$5:DU$61,2,FALSE)</f>
        <v>#N/A</v>
      </c>
      <c r="AF1110" s="54">
        <f t="shared" si="70"/>
        <v>0</v>
      </c>
      <c r="AW1110" s="54">
        <f t="shared" si="68"/>
        <v>0</v>
      </c>
      <c r="BC1110" s="54">
        <f t="shared" si="71"/>
        <v>0</v>
      </c>
      <c r="BT1110" s="59"/>
      <c r="BU1110" s="59"/>
      <c r="BV1110" s="59"/>
      <c r="BW1110" s="59"/>
      <c r="BX1110" s="59"/>
      <c r="BY1110" s="59"/>
      <c r="CA1110" s="59"/>
      <c r="CB1110" s="59"/>
      <c r="CC1110" s="59"/>
      <c r="CD1110" s="59"/>
      <c r="CE1110" s="59"/>
      <c r="CF1110" s="59"/>
      <c r="CG1110" s="59"/>
      <c r="CH1110" s="59"/>
    </row>
    <row r="1111" spans="4:86" ht="12.75">
      <c r="D1111" s="62"/>
      <c r="E1111" s="63" t="e">
        <f>VLOOKUP(D1111,CM$6:CN$473,2,FALSE)</f>
        <v>#N/A</v>
      </c>
      <c r="F1111" s="62"/>
      <c r="J1111" s="52"/>
      <c r="O1111" s="37"/>
      <c r="S1111" s="54">
        <f t="shared" si="69"/>
        <v>0</v>
      </c>
      <c r="X1111" s="54" t="e">
        <f>VLOOKUP(W1111,DT$5:DU$61,2,FALSE)</f>
        <v>#N/A</v>
      </c>
      <c r="AA1111" s="54" t="e">
        <f>VLOOKUP(Z1111,DT$5:DU$61,2,FALSE)</f>
        <v>#N/A</v>
      </c>
      <c r="AD1111" s="69" t="e">
        <f>VLOOKUP(AC1111,DT$5:DU$61,2,FALSE)</f>
        <v>#N/A</v>
      </c>
      <c r="AF1111" s="54">
        <f t="shared" si="70"/>
        <v>0</v>
      </c>
      <c r="AW1111" s="54">
        <f t="shared" si="68"/>
        <v>0</v>
      </c>
      <c r="BC1111" s="54">
        <f t="shared" si="71"/>
        <v>0</v>
      </c>
      <c r="BT1111" s="59"/>
      <c r="BU1111" s="59"/>
      <c r="BV1111" s="59"/>
      <c r="BW1111" s="59"/>
      <c r="BX1111" s="59"/>
      <c r="BY1111" s="59"/>
      <c r="CA1111" s="59"/>
      <c r="CB1111" s="59"/>
      <c r="CC1111" s="59"/>
      <c r="CD1111" s="59"/>
      <c r="CE1111" s="59"/>
      <c r="CF1111" s="59"/>
      <c r="CG1111" s="59"/>
      <c r="CH1111" s="59"/>
    </row>
    <row r="1112" spans="4:86" ht="12.75">
      <c r="D1112" s="62"/>
      <c r="E1112" s="63" t="e">
        <f>VLOOKUP(D1112,CM$6:CN$473,2,FALSE)</f>
        <v>#N/A</v>
      </c>
      <c r="F1112" s="62"/>
      <c r="J1112" s="52"/>
      <c r="O1112" s="37"/>
      <c r="S1112" s="54">
        <f t="shared" si="69"/>
        <v>0</v>
      </c>
      <c r="X1112" s="54" t="e">
        <f>VLOOKUP(W1112,DT$5:DU$61,2,FALSE)</f>
        <v>#N/A</v>
      </c>
      <c r="AA1112" s="54" t="e">
        <f>VLOOKUP(Z1112,DT$5:DU$61,2,FALSE)</f>
        <v>#N/A</v>
      </c>
      <c r="AD1112" s="69" t="e">
        <f>VLOOKUP(AC1112,DT$5:DU$61,2,FALSE)</f>
        <v>#N/A</v>
      </c>
      <c r="AF1112" s="54">
        <f t="shared" si="70"/>
        <v>0</v>
      </c>
      <c r="AW1112" s="54">
        <f t="shared" si="68"/>
        <v>0</v>
      </c>
      <c r="BC1112" s="54">
        <f t="shared" si="71"/>
        <v>0</v>
      </c>
      <c r="BT1112" s="59"/>
      <c r="BU1112" s="59"/>
      <c r="BV1112" s="59"/>
      <c r="BW1112" s="59"/>
      <c r="BX1112" s="59"/>
      <c r="BY1112" s="59"/>
      <c r="CA1112" s="59"/>
      <c r="CB1112" s="59"/>
      <c r="CC1112" s="59"/>
      <c r="CD1112" s="59"/>
      <c r="CE1112" s="59"/>
      <c r="CF1112" s="59"/>
      <c r="CG1112" s="59"/>
      <c r="CH1112" s="59"/>
    </row>
    <row r="1113" spans="4:86" ht="12.75">
      <c r="D1113" s="62"/>
      <c r="E1113" s="63" t="e">
        <f>VLOOKUP(D1113,CM$6:CN$473,2,FALSE)</f>
        <v>#N/A</v>
      </c>
      <c r="F1113" s="62"/>
      <c r="J1113" s="52"/>
      <c r="O1113" s="37"/>
      <c r="S1113" s="54">
        <f t="shared" si="69"/>
        <v>0</v>
      </c>
      <c r="X1113" s="54" t="e">
        <f>VLOOKUP(W1113,DT$5:DU$61,2,FALSE)</f>
        <v>#N/A</v>
      </c>
      <c r="AA1113" s="54" t="e">
        <f>VLOOKUP(Z1113,DT$5:DU$61,2,FALSE)</f>
        <v>#N/A</v>
      </c>
      <c r="AD1113" s="69" t="e">
        <f>VLOOKUP(AC1113,DT$5:DU$61,2,FALSE)</f>
        <v>#N/A</v>
      </c>
      <c r="AF1113" s="54">
        <f t="shared" si="70"/>
        <v>0</v>
      </c>
      <c r="AW1113" s="54">
        <f t="shared" si="68"/>
        <v>0</v>
      </c>
      <c r="BC1113" s="54">
        <f t="shared" si="71"/>
        <v>0</v>
      </c>
      <c r="BT1113" s="59"/>
      <c r="BU1113" s="59"/>
      <c r="BV1113" s="59"/>
      <c r="BW1113" s="59"/>
      <c r="BX1113" s="59"/>
      <c r="BY1113" s="59"/>
      <c r="CA1113" s="59"/>
      <c r="CB1113" s="59"/>
      <c r="CC1113" s="59"/>
      <c r="CD1113" s="59"/>
      <c r="CE1113" s="59"/>
      <c r="CF1113" s="59"/>
      <c r="CG1113" s="59"/>
      <c r="CH1113" s="59"/>
    </row>
    <row r="1114" spans="4:86" ht="12.75">
      <c r="D1114" s="62"/>
      <c r="E1114" s="63" t="e">
        <f>VLOOKUP(D1114,CM$6:CN$473,2,FALSE)</f>
        <v>#N/A</v>
      </c>
      <c r="F1114" s="62"/>
      <c r="J1114" s="52"/>
      <c r="O1114" s="37"/>
      <c r="S1114" s="54">
        <f t="shared" si="69"/>
        <v>0</v>
      </c>
      <c r="X1114" s="54" t="e">
        <f>VLOOKUP(W1114,DT$5:DU$61,2,FALSE)</f>
        <v>#N/A</v>
      </c>
      <c r="AA1114" s="54" t="e">
        <f>VLOOKUP(Z1114,DT$5:DU$61,2,FALSE)</f>
        <v>#N/A</v>
      </c>
      <c r="AD1114" s="69" t="e">
        <f>VLOOKUP(AC1114,DT$5:DU$61,2,FALSE)</f>
        <v>#N/A</v>
      </c>
      <c r="AF1114" s="54">
        <f t="shared" si="70"/>
        <v>0</v>
      </c>
      <c r="AW1114" s="54">
        <f t="shared" si="68"/>
        <v>0</v>
      </c>
      <c r="BC1114" s="54">
        <f t="shared" si="71"/>
        <v>0</v>
      </c>
      <c r="BT1114" s="59"/>
      <c r="BU1114" s="59"/>
      <c r="BV1114" s="59"/>
      <c r="BW1114" s="59"/>
      <c r="BX1114" s="59"/>
      <c r="BY1114" s="59"/>
      <c r="CA1114" s="59"/>
      <c r="CB1114" s="59"/>
      <c r="CC1114" s="59"/>
      <c r="CD1114" s="59"/>
      <c r="CE1114" s="59"/>
      <c r="CF1114" s="59"/>
      <c r="CG1114" s="59"/>
      <c r="CH1114" s="59"/>
    </row>
    <row r="1115" spans="4:86" ht="12.75">
      <c r="D1115" s="62"/>
      <c r="E1115" s="63" t="e">
        <f>VLOOKUP(D1115,CM$6:CN$473,2,FALSE)</f>
        <v>#N/A</v>
      </c>
      <c r="F1115" s="62"/>
      <c r="J1115" s="52"/>
      <c r="O1115" s="37"/>
      <c r="S1115" s="54">
        <f t="shared" si="69"/>
        <v>0</v>
      </c>
      <c r="X1115" s="54" t="e">
        <f>VLOOKUP(W1115,DT$5:DU$61,2,FALSE)</f>
        <v>#N/A</v>
      </c>
      <c r="AA1115" s="54" t="e">
        <f>VLOOKUP(Z1115,DT$5:DU$61,2,FALSE)</f>
        <v>#N/A</v>
      </c>
      <c r="AD1115" s="69" t="e">
        <f>VLOOKUP(AC1115,DT$5:DU$61,2,FALSE)</f>
        <v>#N/A</v>
      </c>
      <c r="AF1115" s="54">
        <f t="shared" si="70"/>
        <v>0</v>
      </c>
      <c r="AW1115" s="54">
        <f t="shared" si="68"/>
        <v>0</v>
      </c>
      <c r="BC1115" s="54">
        <f t="shared" si="71"/>
        <v>0</v>
      </c>
      <c r="BT1115" s="59"/>
      <c r="BU1115" s="59"/>
      <c r="BV1115" s="59"/>
      <c r="BW1115" s="59"/>
      <c r="BX1115" s="59"/>
      <c r="BY1115" s="59"/>
      <c r="CA1115" s="59"/>
      <c r="CB1115" s="59"/>
      <c r="CC1115" s="59"/>
      <c r="CD1115" s="59"/>
      <c r="CE1115" s="59"/>
      <c r="CF1115" s="59"/>
      <c r="CG1115" s="59"/>
      <c r="CH1115" s="59"/>
    </row>
    <row r="1116" spans="4:86" ht="12.75">
      <c r="D1116" s="62"/>
      <c r="E1116" s="63" t="e">
        <f>VLOOKUP(D1116,CM$6:CN$473,2,FALSE)</f>
        <v>#N/A</v>
      </c>
      <c r="F1116" s="62"/>
      <c r="J1116" s="52"/>
      <c r="O1116" s="37"/>
      <c r="S1116" s="54">
        <f t="shared" si="69"/>
        <v>0</v>
      </c>
      <c r="X1116" s="54" t="e">
        <f>VLOOKUP(W1116,DT$5:DU$61,2,FALSE)</f>
        <v>#N/A</v>
      </c>
      <c r="AA1116" s="54" t="e">
        <f>VLOOKUP(Z1116,DT$5:DU$61,2,FALSE)</f>
        <v>#N/A</v>
      </c>
      <c r="AD1116" s="69" t="e">
        <f>VLOOKUP(AC1116,DT$5:DU$61,2,FALSE)</f>
        <v>#N/A</v>
      </c>
      <c r="AF1116" s="54">
        <f t="shared" si="70"/>
        <v>0</v>
      </c>
      <c r="AW1116" s="54">
        <f t="shared" si="68"/>
        <v>0</v>
      </c>
      <c r="BC1116" s="54">
        <f t="shared" si="71"/>
        <v>0</v>
      </c>
      <c r="BT1116" s="59"/>
      <c r="BU1116" s="59"/>
      <c r="BV1116" s="59"/>
      <c r="BW1116" s="59"/>
      <c r="BX1116" s="59"/>
      <c r="BY1116" s="59"/>
      <c r="CA1116" s="59"/>
      <c r="CB1116" s="59"/>
      <c r="CC1116" s="59"/>
      <c r="CD1116" s="59"/>
      <c r="CE1116" s="59"/>
      <c r="CF1116" s="59"/>
      <c r="CG1116" s="59"/>
      <c r="CH1116" s="59"/>
    </row>
    <row r="1117" spans="4:86" ht="12.75">
      <c r="D1117" s="62"/>
      <c r="E1117" s="63" t="e">
        <f>VLOOKUP(D1117,CM$6:CN$473,2,FALSE)</f>
        <v>#N/A</v>
      </c>
      <c r="F1117" s="62"/>
      <c r="J1117" s="52"/>
      <c r="O1117" s="37"/>
      <c r="S1117" s="54">
        <f t="shared" si="69"/>
        <v>0</v>
      </c>
      <c r="X1117" s="54" t="e">
        <f>VLOOKUP(W1117,DT$5:DU$61,2,FALSE)</f>
        <v>#N/A</v>
      </c>
      <c r="AA1117" s="54" t="e">
        <f>VLOOKUP(Z1117,DT$5:DU$61,2,FALSE)</f>
        <v>#N/A</v>
      </c>
      <c r="AD1117" s="69" t="e">
        <f>VLOOKUP(AC1117,DT$5:DU$61,2,FALSE)</f>
        <v>#N/A</v>
      </c>
      <c r="AF1117" s="54">
        <f t="shared" si="70"/>
        <v>0</v>
      </c>
      <c r="AW1117" s="54">
        <f aca="true" t="shared" si="72" ref="AW1117:AW1180">SUM(AV1117,AU1117,AT1117,AS1117,AR1117,AQ1117,AP1117)</f>
        <v>0</v>
      </c>
      <c r="BC1117" s="54">
        <f t="shared" si="71"/>
        <v>0</v>
      </c>
      <c r="BT1117" s="59"/>
      <c r="BU1117" s="59"/>
      <c r="BV1117" s="59"/>
      <c r="BW1117" s="59"/>
      <c r="BX1117" s="59"/>
      <c r="BY1117" s="59"/>
      <c r="CA1117" s="59"/>
      <c r="CB1117" s="59"/>
      <c r="CC1117" s="59"/>
      <c r="CD1117" s="59"/>
      <c r="CE1117" s="59"/>
      <c r="CF1117" s="59"/>
      <c r="CG1117" s="59"/>
      <c r="CH1117" s="59"/>
    </row>
    <row r="1118" spans="4:86" ht="12.75">
      <c r="D1118" s="62"/>
      <c r="E1118" s="63" t="e">
        <f>VLOOKUP(D1118,CM$6:CN$473,2,FALSE)</f>
        <v>#N/A</v>
      </c>
      <c r="F1118" s="62"/>
      <c r="J1118" s="52"/>
      <c r="O1118" s="37"/>
      <c r="S1118" s="54">
        <f t="shared" si="69"/>
        <v>0</v>
      </c>
      <c r="X1118" s="54" t="e">
        <f>VLOOKUP(W1118,DT$5:DU$61,2,FALSE)</f>
        <v>#N/A</v>
      </c>
      <c r="AA1118" s="54" t="e">
        <f>VLOOKUP(Z1118,DT$5:DU$61,2,FALSE)</f>
        <v>#N/A</v>
      </c>
      <c r="AD1118" s="69" t="e">
        <f>VLOOKUP(AC1118,DT$5:DU$61,2,FALSE)</f>
        <v>#N/A</v>
      </c>
      <c r="AF1118" s="54">
        <f t="shared" si="70"/>
        <v>0</v>
      </c>
      <c r="AW1118" s="54">
        <f t="shared" si="72"/>
        <v>0</v>
      </c>
      <c r="BC1118" s="54">
        <f t="shared" si="71"/>
        <v>0</v>
      </c>
      <c r="BT1118" s="59"/>
      <c r="BU1118" s="59"/>
      <c r="BV1118" s="59"/>
      <c r="BW1118" s="59"/>
      <c r="BX1118" s="59"/>
      <c r="BY1118" s="59"/>
      <c r="CA1118" s="59"/>
      <c r="CB1118" s="59"/>
      <c r="CC1118" s="59"/>
      <c r="CD1118" s="59"/>
      <c r="CE1118" s="59"/>
      <c r="CF1118" s="59"/>
      <c r="CG1118" s="59"/>
      <c r="CH1118" s="59"/>
    </row>
    <row r="1119" spans="4:86" ht="12.75">
      <c r="D1119" s="62"/>
      <c r="E1119" s="63" t="e">
        <f>VLOOKUP(D1119,CM$6:CN$473,2,FALSE)</f>
        <v>#N/A</v>
      </c>
      <c r="F1119" s="62"/>
      <c r="J1119" s="52"/>
      <c r="O1119" s="37"/>
      <c r="S1119" s="54">
        <f t="shared" si="69"/>
        <v>0</v>
      </c>
      <c r="X1119" s="54" t="e">
        <f>VLOOKUP(W1119,DT$5:DU$61,2,FALSE)</f>
        <v>#N/A</v>
      </c>
      <c r="AA1119" s="54" t="e">
        <f>VLOOKUP(Z1119,DT$5:DU$61,2,FALSE)</f>
        <v>#N/A</v>
      </c>
      <c r="AD1119" s="69" t="e">
        <f>VLOOKUP(AC1119,DT$5:DU$61,2,FALSE)</f>
        <v>#N/A</v>
      </c>
      <c r="AF1119" s="54">
        <f t="shared" si="70"/>
        <v>0</v>
      </c>
      <c r="AW1119" s="54">
        <f t="shared" si="72"/>
        <v>0</v>
      </c>
      <c r="BC1119" s="54">
        <f t="shared" si="71"/>
        <v>0</v>
      </c>
      <c r="BT1119" s="59"/>
      <c r="BU1119" s="59"/>
      <c r="BV1119" s="59"/>
      <c r="BW1119" s="59"/>
      <c r="BX1119" s="59"/>
      <c r="BY1119" s="59"/>
      <c r="CA1119" s="59"/>
      <c r="CB1119" s="59"/>
      <c r="CC1119" s="59"/>
      <c r="CD1119" s="59"/>
      <c r="CE1119" s="59"/>
      <c r="CF1119" s="59"/>
      <c r="CG1119" s="59"/>
      <c r="CH1119" s="59"/>
    </row>
    <row r="1120" spans="4:86" ht="12.75">
      <c r="D1120" s="62"/>
      <c r="E1120" s="63" t="e">
        <f>VLOOKUP(D1120,CM$6:CN$473,2,FALSE)</f>
        <v>#N/A</v>
      </c>
      <c r="F1120" s="62"/>
      <c r="J1120" s="52"/>
      <c r="O1120" s="37"/>
      <c r="S1120" s="54">
        <f t="shared" si="69"/>
        <v>0</v>
      </c>
      <c r="X1120" s="54" t="e">
        <f>VLOOKUP(W1120,DT$5:DU$61,2,FALSE)</f>
        <v>#N/A</v>
      </c>
      <c r="AA1120" s="54" t="e">
        <f>VLOOKUP(Z1120,DT$5:DU$61,2,FALSE)</f>
        <v>#N/A</v>
      </c>
      <c r="AD1120" s="69" t="e">
        <f>VLOOKUP(AC1120,DT$5:DU$61,2,FALSE)</f>
        <v>#N/A</v>
      </c>
      <c r="AF1120" s="54">
        <f t="shared" si="70"/>
        <v>0</v>
      </c>
      <c r="AW1120" s="54">
        <f t="shared" si="72"/>
        <v>0</v>
      </c>
      <c r="BC1120" s="54">
        <f t="shared" si="71"/>
        <v>0</v>
      </c>
      <c r="BT1120" s="59"/>
      <c r="BU1120" s="59"/>
      <c r="BV1120" s="59"/>
      <c r="BW1120" s="59"/>
      <c r="BX1120" s="59"/>
      <c r="BY1120" s="59"/>
      <c r="CA1120" s="59"/>
      <c r="CB1120" s="59"/>
      <c r="CC1120" s="59"/>
      <c r="CD1120" s="59"/>
      <c r="CE1120" s="59"/>
      <c r="CF1120" s="59"/>
      <c r="CG1120" s="59"/>
      <c r="CH1120" s="59"/>
    </row>
    <row r="1121" spans="4:86" ht="12.75">
      <c r="D1121" s="62"/>
      <c r="E1121" s="63" t="e">
        <f>VLOOKUP(D1121,CM$6:CN$473,2,FALSE)</f>
        <v>#N/A</v>
      </c>
      <c r="F1121" s="62"/>
      <c r="J1121" s="52"/>
      <c r="O1121" s="37"/>
      <c r="S1121" s="54">
        <f t="shared" si="69"/>
        <v>0</v>
      </c>
      <c r="X1121" s="54" t="e">
        <f>VLOOKUP(W1121,DT$5:DU$61,2,FALSE)</f>
        <v>#N/A</v>
      </c>
      <c r="AA1121" s="54" t="e">
        <f>VLOOKUP(Z1121,DT$5:DU$61,2,FALSE)</f>
        <v>#N/A</v>
      </c>
      <c r="AD1121" s="69" t="e">
        <f>VLOOKUP(AC1121,DT$5:DU$61,2,FALSE)</f>
        <v>#N/A</v>
      </c>
      <c r="AF1121" s="54">
        <f t="shared" si="70"/>
        <v>0</v>
      </c>
      <c r="AW1121" s="54">
        <f t="shared" si="72"/>
        <v>0</v>
      </c>
      <c r="BC1121" s="54">
        <f t="shared" si="71"/>
        <v>0</v>
      </c>
      <c r="BT1121" s="59"/>
      <c r="BU1121" s="59"/>
      <c r="BV1121" s="59"/>
      <c r="BW1121" s="59"/>
      <c r="BX1121" s="59"/>
      <c r="BY1121" s="59"/>
      <c r="CA1121" s="59"/>
      <c r="CB1121" s="59"/>
      <c r="CC1121" s="59"/>
      <c r="CD1121" s="59"/>
      <c r="CE1121" s="59"/>
      <c r="CF1121" s="59"/>
      <c r="CG1121" s="59"/>
      <c r="CH1121" s="59"/>
    </row>
    <row r="1122" spans="4:86" ht="12.75">
      <c r="D1122" s="62"/>
      <c r="E1122" s="63" t="e">
        <f>VLOOKUP(D1122,CM$6:CN$473,2,FALSE)</f>
        <v>#N/A</v>
      </c>
      <c r="F1122" s="62"/>
      <c r="J1122" s="52"/>
      <c r="O1122" s="37"/>
      <c r="S1122" s="54">
        <f t="shared" si="69"/>
        <v>0</v>
      </c>
      <c r="X1122" s="54" t="e">
        <f>VLOOKUP(W1122,DT$5:DU$61,2,FALSE)</f>
        <v>#N/A</v>
      </c>
      <c r="AA1122" s="54" t="e">
        <f>VLOOKUP(Z1122,DT$5:DU$61,2,FALSE)</f>
        <v>#N/A</v>
      </c>
      <c r="AD1122" s="69" t="e">
        <f>VLOOKUP(AC1122,DT$5:DU$61,2,FALSE)</f>
        <v>#N/A</v>
      </c>
      <c r="AF1122" s="54">
        <f t="shared" si="70"/>
        <v>0</v>
      </c>
      <c r="AW1122" s="54">
        <f t="shared" si="72"/>
        <v>0</v>
      </c>
      <c r="BC1122" s="54">
        <f t="shared" si="71"/>
        <v>0</v>
      </c>
      <c r="BT1122" s="59"/>
      <c r="BU1122" s="59"/>
      <c r="BV1122" s="59"/>
      <c r="BW1122" s="59"/>
      <c r="BX1122" s="59"/>
      <c r="BY1122" s="59"/>
      <c r="CA1122" s="59"/>
      <c r="CB1122" s="59"/>
      <c r="CC1122" s="59"/>
      <c r="CD1122" s="59"/>
      <c r="CE1122" s="59"/>
      <c r="CF1122" s="59"/>
      <c r="CG1122" s="59"/>
      <c r="CH1122" s="59"/>
    </row>
    <row r="1123" spans="4:86" ht="12.75">
      <c r="D1123" s="62"/>
      <c r="E1123" s="63" t="e">
        <f>VLOOKUP(D1123,CM$6:CN$473,2,FALSE)</f>
        <v>#N/A</v>
      </c>
      <c r="F1123" s="62"/>
      <c r="J1123" s="52"/>
      <c r="O1123" s="37"/>
      <c r="S1123" s="54">
        <f t="shared" si="69"/>
        <v>0</v>
      </c>
      <c r="X1123" s="54" t="e">
        <f>VLOOKUP(W1123,DT$5:DU$61,2,FALSE)</f>
        <v>#N/A</v>
      </c>
      <c r="AA1123" s="54" t="e">
        <f>VLOOKUP(Z1123,DT$5:DU$61,2,FALSE)</f>
        <v>#N/A</v>
      </c>
      <c r="AD1123" s="69" t="e">
        <f>VLOOKUP(AC1123,DT$5:DU$61,2,FALSE)</f>
        <v>#N/A</v>
      </c>
      <c r="AF1123" s="54">
        <f t="shared" si="70"/>
        <v>0</v>
      </c>
      <c r="AW1123" s="54">
        <f t="shared" si="72"/>
        <v>0</v>
      </c>
      <c r="BC1123" s="54">
        <f t="shared" si="71"/>
        <v>0</v>
      </c>
      <c r="BT1123" s="59"/>
      <c r="BU1123" s="59"/>
      <c r="BV1123" s="59"/>
      <c r="BW1123" s="59"/>
      <c r="BX1123" s="59"/>
      <c r="BY1123" s="59"/>
      <c r="CA1123" s="59"/>
      <c r="CB1123" s="59"/>
      <c r="CC1123" s="59"/>
      <c r="CD1123" s="59"/>
      <c r="CE1123" s="59"/>
      <c r="CF1123" s="59"/>
      <c r="CG1123" s="59"/>
      <c r="CH1123" s="59"/>
    </row>
    <row r="1124" spans="4:86" ht="12.75">
      <c r="D1124" s="62"/>
      <c r="E1124" s="63" t="e">
        <f>VLOOKUP(D1124,CM$6:CN$473,2,FALSE)</f>
        <v>#N/A</v>
      </c>
      <c r="F1124" s="62"/>
      <c r="J1124" s="52"/>
      <c r="O1124" s="37"/>
      <c r="S1124" s="54">
        <f t="shared" si="69"/>
        <v>0</v>
      </c>
      <c r="X1124" s="54" t="e">
        <f>VLOOKUP(W1124,DT$5:DU$61,2,FALSE)</f>
        <v>#N/A</v>
      </c>
      <c r="AA1124" s="54" t="e">
        <f>VLOOKUP(Z1124,DT$5:DU$61,2,FALSE)</f>
        <v>#N/A</v>
      </c>
      <c r="AD1124" s="69" t="e">
        <f>VLOOKUP(AC1124,DT$5:DU$61,2,FALSE)</f>
        <v>#N/A</v>
      </c>
      <c r="AF1124" s="54">
        <f t="shared" si="70"/>
        <v>0</v>
      </c>
      <c r="AW1124" s="54">
        <f t="shared" si="72"/>
        <v>0</v>
      </c>
      <c r="BC1124" s="54">
        <f t="shared" si="71"/>
        <v>0</v>
      </c>
      <c r="BT1124" s="59"/>
      <c r="BU1124" s="59"/>
      <c r="BV1124" s="59"/>
      <c r="BW1124" s="59"/>
      <c r="BX1124" s="59"/>
      <c r="BY1124" s="59"/>
      <c r="CA1124" s="59"/>
      <c r="CB1124" s="59"/>
      <c r="CC1124" s="59"/>
      <c r="CD1124" s="59"/>
      <c r="CE1124" s="59"/>
      <c r="CF1124" s="59"/>
      <c r="CG1124" s="59"/>
      <c r="CH1124" s="59"/>
    </row>
    <row r="1125" spans="4:86" ht="12.75">
      <c r="D1125" s="62"/>
      <c r="E1125" s="63" t="e">
        <f>VLOOKUP(D1125,CM$6:CN$473,2,FALSE)</f>
        <v>#N/A</v>
      </c>
      <c r="F1125" s="62"/>
      <c r="J1125" s="52"/>
      <c r="O1125" s="37"/>
      <c r="S1125" s="54">
        <f t="shared" si="69"/>
        <v>0</v>
      </c>
      <c r="X1125" s="54" t="e">
        <f>VLOOKUP(W1125,DT$5:DU$61,2,FALSE)</f>
        <v>#N/A</v>
      </c>
      <c r="AA1125" s="54" t="e">
        <f>VLOOKUP(Z1125,DT$5:DU$61,2,FALSE)</f>
        <v>#N/A</v>
      </c>
      <c r="AD1125" s="69" t="e">
        <f>VLOOKUP(AC1125,DT$5:DU$61,2,FALSE)</f>
        <v>#N/A</v>
      </c>
      <c r="AF1125" s="54">
        <f t="shared" si="70"/>
        <v>0</v>
      </c>
      <c r="AW1125" s="54">
        <f t="shared" si="72"/>
        <v>0</v>
      </c>
      <c r="BC1125" s="54">
        <f t="shared" si="71"/>
        <v>0</v>
      </c>
      <c r="BT1125" s="59"/>
      <c r="BU1125" s="59"/>
      <c r="BV1125" s="59"/>
      <c r="BW1125" s="59"/>
      <c r="BX1125" s="59"/>
      <c r="BY1125" s="59"/>
      <c r="CA1125" s="59"/>
      <c r="CB1125" s="59"/>
      <c r="CC1125" s="59"/>
      <c r="CD1125" s="59"/>
      <c r="CE1125" s="59"/>
      <c r="CF1125" s="59"/>
      <c r="CG1125" s="59"/>
      <c r="CH1125" s="59"/>
    </row>
    <row r="1126" spans="4:86" ht="12.75">
      <c r="D1126" s="62"/>
      <c r="E1126" s="63" t="e">
        <f>VLOOKUP(D1126,CM$6:CN$473,2,FALSE)</f>
        <v>#N/A</v>
      </c>
      <c r="F1126" s="62"/>
      <c r="J1126" s="52"/>
      <c r="O1126" s="37"/>
      <c r="S1126" s="54">
        <f t="shared" si="69"/>
        <v>0</v>
      </c>
      <c r="X1126" s="54" t="e">
        <f>VLOOKUP(W1126,DT$5:DU$61,2,FALSE)</f>
        <v>#N/A</v>
      </c>
      <c r="AA1126" s="54" t="e">
        <f>VLOOKUP(Z1126,DT$5:DU$61,2,FALSE)</f>
        <v>#N/A</v>
      </c>
      <c r="AD1126" s="69" t="e">
        <f>VLOOKUP(AC1126,DT$5:DU$61,2,FALSE)</f>
        <v>#N/A</v>
      </c>
      <c r="AF1126" s="54">
        <f t="shared" si="70"/>
        <v>0</v>
      </c>
      <c r="AW1126" s="54">
        <f t="shared" si="72"/>
        <v>0</v>
      </c>
      <c r="BC1126" s="54">
        <f t="shared" si="71"/>
        <v>0</v>
      </c>
      <c r="BT1126" s="59"/>
      <c r="BU1126" s="59"/>
      <c r="BV1126" s="59"/>
      <c r="BW1126" s="59"/>
      <c r="BX1126" s="59"/>
      <c r="BY1126" s="59"/>
      <c r="CA1126" s="59"/>
      <c r="CB1126" s="59"/>
      <c r="CC1126" s="59"/>
      <c r="CD1126" s="59"/>
      <c r="CE1126" s="59"/>
      <c r="CF1126" s="59"/>
      <c r="CG1126" s="59"/>
      <c r="CH1126" s="59"/>
    </row>
    <row r="1127" spans="4:86" ht="12.75">
      <c r="D1127" s="62"/>
      <c r="E1127" s="63" t="e">
        <f>VLOOKUP(D1127,CM$6:CN$473,2,FALSE)</f>
        <v>#N/A</v>
      </c>
      <c r="F1127" s="62"/>
      <c r="J1127" s="52"/>
      <c r="O1127" s="37"/>
      <c r="S1127" s="54">
        <f t="shared" si="69"/>
        <v>0</v>
      </c>
      <c r="X1127" s="54" t="e">
        <f>VLOOKUP(W1127,DT$5:DU$61,2,FALSE)</f>
        <v>#N/A</v>
      </c>
      <c r="AA1127" s="54" t="e">
        <f>VLOOKUP(Z1127,DT$5:DU$61,2,FALSE)</f>
        <v>#N/A</v>
      </c>
      <c r="AD1127" s="69" t="e">
        <f>VLOOKUP(AC1127,DT$5:DU$61,2,FALSE)</f>
        <v>#N/A</v>
      </c>
      <c r="AF1127" s="54">
        <f t="shared" si="70"/>
        <v>0</v>
      </c>
      <c r="AW1127" s="54">
        <f t="shared" si="72"/>
        <v>0</v>
      </c>
      <c r="BC1127" s="54">
        <f t="shared" si="71"/>
        <v>0</v>
      </c>
      <c r="BT1127" s="59"/>
      <c r="BU1127" s="59"/>
      <c r="BV1127" s="59"/>
      <c r="BW1127" s="59"/>
      <c r="BX1127" s="59"/>
      <c r="BY1127" s="59"/>
      <c r="CA1127" s="59"/>
      <c r="CB1127" s="59"/>
      <c r="CC1127" s="59"/>
      <c r="CD1127" s="59"/>
      <c r="CE1127" s="59"/>
      <c r="CF1127" s="59"/>
      <c r="CG1127" s="59"/>
      <c r="CH1127" s="59"/>
    </row>
    <row r="1128" spans="4:86" ht="12.75">
      <c r="D1128" s="62"/>
      <c r="E1128" s="63" t="e">
        <f>VLOOKUP(D1128,CM$6:CN$473,2,FALSE)</f>
        <v>#N/A</v>
      </c>
      <c r="F1128" s="62"/>
      <c r="J1128" s="52"/>
      <c r="O1128" s="37"/>
      <c r="S1128" s="54">
        <f t="shared" si="69"/>
        <v>0</v>
      </c>
      <c r="X1128" s="54" t="e">
        <f>VLOOKUP(W1128,DT$5:DU$61,2,FALSE)</f>
        <v>#N/A</v>
      </c>
      <c r="AA1128" s="54" t="e">
        <f>VLOOKUP(Z1128,DT$5:DU$61,2,FALSE)</f>
        <v>#N/A</v>
      </c>
      <c r="AD1128" s="69" t="e">
        <f>VLOOKUP(AC1128,DT$5:DU$61,2,FALSE)</f>
        <v>#N/A</v>
      </c>
      <c r="AF1128" s="54">
        <f t="shared" si="70"/>
        <v>0</v>
      </c>
      <c r="AW1128" s="54">
        <f t="shared" si="72"/>
        <v>0</v>
      </c>
      <c r="BC1128" s="54">
        <f t="shared" si="71"/>
        <v>0</v>
      </c>
      <c r="BT1128" s="59"/>
      <c r="BU1128" s="59"/>
      <c r="BV1128" s="59"/>
      <c r="BW1128" s="59"/>
      <c r="BX1128" s="59"/>
      <c r="BY1128" s="59"/>
      <c r="CA1128" s="59"/>
      <c r="CB1128" s="59"/>
      <c r="CC1128" s="59"/>
      <c r="CD1128" s="59"/>
      <c r="CE1128" s="59"/>
      <c r="CF1128" s="59"/>
      <c r="CG1128" s="59"/>
      <c r="CH1128" s="59"/>
    </row>
    <row r="1129" spans="4:86" ht="12.75">
      <c r="D1129" s="62"/>
      <c r="E1129" s="63" t="e">
        <f>VLOOKUP(D1129,CM$6:CN$473,2,FALSE)</f>
        <v>#N/A</v>
      </c>
      <c r="F1129" s="62"/>
      <c r="J1129" s="52"/>
      <c r="O1129" s="37"/>
      <c r="S1129" s="54">
        <f aca="true" t="shared" si="73" ref="S1129:S1192">SUM(P1129:R1129)</f>
        <v>0</v>
      </c>
      <c r="X1129" s="54" t="e">
        <f>VLOOKUP(W1129,DT$5:DU$61,2,FALSE)</f>
        <v>#N/A</v>
      </c>
      <c r="AA1129" s="54" t="e">
        <f>VLOOKUP(Z1129,DT$5:DU$61,2,FALSE)</f>
        <v>#N/A</v>
      </c>
      <c r="AD1129" s="69" t="e">
        <f>VLOOKUP(AC1129,DT$5:DU$61,2,FALSE)</f>
        <v>#N/A</v>
      </c>
      <c r="AF1129" s="54">
        <f aca="true" t="shared" si="74" ref="AF1129:AF1192">SUM(Y1129,AB1129,AE1129)</f>
        <v>0</v>
      </c>
      <c r="AW1129" s="54">
        <f t="shared" si="72"/>
        <v>0</v>
      </c>
      <c r="BC1129" s="54">
        <f t="shared" si="71"/>
        <v>0</v>
      </c>
      <c r="BT1129" s="59"/>
      <c r="BU1129" s="59"/>
      <c r="BV1129" s="59"/>
      <c r="BW1129" s="59"/>
      <c r="BX1129" s="59"/>
      <c r="BY1129" s="59"/>
      <c r="CA1129" s="59"/>
      <c r="CB1129" s="59"/>
      <c r="CC1129" s="59"/>
      <c r="CD1129" s="59"/>
      <c r="CE1129" s="59"/>
      <c r="CF1129" s="59"/>
      <c r="CG1129" s="59"/>
      <c r="CH1129" s="59"/>
    </row>
    <row r="1130" spans="4:86" ht="12.75">
      <c r="D1130" s="62"/>
      <c r="E1130" s="63" t="e">
        <f>VLOOKUP(D1130,CM$6:CN$473,2,FALSE)</f>
        <v>#N/A</v>
      </c>
      <c r="F1130" s="62"/>
      <c r="J1130" s="52"/>
      <c r="O1130" s="37"/>
      <c r="S1130" s="54">
        <f t="shared" si="73"/>
        <v>0</v>
      </c>
      <c r="X1130" s="54" t="e">
        <f>VLOOKUP(W1130,DT$5:DU$61,2,FALSE)</f>
        <v>#N/A</v>
      </c>
      <c r="AA1130" s="54" t="e">
        <f>VLOOKUP(Z1130,DT$5:DU$61,2,FALSE)</f>
        <v>#N/A</v>
      </c>
      <c r="AD1130" s="69" t="e">
        <f>VLOOKUP(AC1130,DT$5:DU$61,2,FALSE)</f>
        <v>#N/A</v>
      </c>
      <c r="AF1130" s="54">
        <f t="shared" si="74"/>
        <v>0</v>
      </c>
      <c r="AW1130" s="54">
        <f t="shared" si="72"/>
        <v>0</v>
      </c>
      <c r="BC1130" s="54">
        <f t="shared" si="71"/>
        <v>0</v>
      </c>
      <c r="BT1130" s="59"/>
      <c r="BU1130" s="59"/>
      <c r="BV1130" s="59"/>
      <c r="BW1130" s="59"/>
      <c r="BX1130" s="59"/>
      <c r="BY1130" s="59"/>
      <c r="CA1130" s="59"/>
      <c r="CB1130" s="59"/>
      <c r="CC1130" s="59"/>
      <c r="CD1130" s="59"/>
      <c r="CE1130" s="59"/>
      <c r="CF1130" s="59"/>
      <c r="CG1130" s="59"/>
      <c r="CH1130" s="59"/>
    </row>
    <row r="1131" spans="4:86" ht="12.75">
      <c r="D1131" s="62"/>
      <c r="E1131" s="63" t="e">
        <f>VLOOKUP(D1131,CM$6:CN$473,2,FALSE)</f>
        <v>#N/A</v>
      </c>
      <c r="F1131" s="62"/>
      <c r="J1131" s="52"/>
      <c r="O1131" s="37"/>
      <c r="S1131" s="54">
        <f t="shared" si="73"/>
        <v>0</v>
      </c>
      <c r="X1131" s="54" t="e">
        <f>VLOOKUP(W1131,DT$5:DU$61,2,FALSE)</f>
        <v>#N/A</v>
      </c>
      <c r="AA1131" s="54" t="e">
        <f>VLOOKUP(Z1131,DT$5:DU$61,2,FALSE)</f>
        <v>#N/A</v>
      </c>
      <c r="AD1131" s="69" t="e">
        <f>VLOOKUP(AC1131,DT$5:DU$61,2,FALSE)</f>
        <v>#N/A</v>
      </c>
      <c r="AF1131" s="54">
        <f t="shared" si="74"/>
        <v>0</v>
      </c>
      <c r="AW1131" s="54">
        <f t="shared" si="72"/>
        <v>0</v>
      </c>
      <c r="BC1131" s="54">
        <f t="shared" si="71"/>
        <v>0</v>
      </c>
      <c r="BT1131" s="59"/>
      <c r="BU1131" s="59"/>
      <c r="BV1131" s="59"/>
      <c r="BW1131" s="59"/>
      <c r="BX1131" s="59"/>
      <c r="BY1131" s="59"/>
      <c r="CA1131" s="59"/>
      <c r="CB1131" s="59"/>
      <c r="CC1131" s="59"/>
      <c r="CD1131" s="59"/>
      <c r="CE1131" s="59"/>
      <c r="CF1131" s="59"/>
      <c r="CG1131" s="59"/>
      <c r="CH1131" s="59"/>
    </row>
    <row r="1132" spans="4:86" ht="12.75">
      <c r="D1132" s="62"/>
      <c r="E1132" s="63" t="e">
        <f>VLOOKUP(D1132,CM$6:CN$473,2,FALSE)</f>
        <v>#N/A</v>
      </c>
      <c r="F1132" s="62"/>
      <c r="J1132" s="52"/>
      <c r="O1132" s="37"/>
      <c r="S1132" s="54">
        <f t="shared" si="73"/>
        <v>0</v>
      </c>
      <c r="X1132" s="54" t="e">
        <f>VLOOKUP(W1132,DT$5:DU$61,2,FALSE)</f>
        <v>#N/A</v>
      </c>
      <c r="AA1132" s="54" t="e">
        <f>VLOOKUP(Z1132,DT$5:DU$61,2,FALSE)</f>
        <v>#N/A</v>
      </c>
      <c r="AD1132" s="69" t="e">
        <f>VLOOKUP(AC1132,DT$5:DU$61,2,FALSE)</f>
        <v>#N/A</v>
      </c>
      <c r="AF1132" s="54">
        <f t="shared" si="74"/>
        <v>0</v>
      </c>
      <c r="AW1132" s="54">
        <f t="shared" si="72"/>
        <v>0</v>
      </c>
      <c r="BC1132" s="54">
        <f t="shared" si="71"/>
        <v>0</v>
      </c>
      <c r="BT1132" s="59"/>
      <c r="BU1132" s="59"/>
      <c r="BV1132" s="59"/>
      <c r="BW1132" s="59"/>
      <c r="BX1132" s="59"/>
      <c r="BY1132" s="59"/>
      <c r="CA1132" s="59"/>
      <c r="CB1132" s="59"/>
      <c r="CC1132" s="59"/>
      <c r="CD1132" s="59"/>
      <c r="CE1132" s="59"/>
      <c r="CF1132" s="59"/>
      <c r="CG1132" s="59"/>
      <c r="CH1132" s="59"/>
    </row>
    <row r="1133" spans="4:86" ht="12.75">
      <c r="D1133" s="62"/>
      <c r="E1133" s="63" t="e">
        <f>VLOOKUP(D1133,CM$6:CN$473,2,FALSE)</f>
        <v>#N/A</v>
      </c>
      <c r="F1133" s="62"/>
      <c r="J1133" s="52"/>
      <c r="O1133" s="37"/>
      <c r="S1133" s="54">
        <f t="shared" si="73"/>
        <v>0</v>
      </c>
      <c r="X1133" s="54" t="e">
        <f>VLOOKUP(W1133,DT$5:DU$61,2,FALSE)</f>
        <v>#N/A</v>
      </c>
      <c r="AA1133" s="54" t="e">
        <f>VLOOKUP(Z1133,DT$5:DU$61,2,FALSE)</f>
        <v>#N/A</v>
      </c>
      <c r="AD1133" s="69" t="e">
        <f>VLOOKUP(AC1133,DT$5:DU$61,2,FALSE)</f>
        <v>#N/A</v>
      </c>
      <c r="AF1133" s="54">
        <f t="shared" si="74"/>
        <v>0</v>
      </c>
      <c r="AW1133" s="54">
        <f t="shared" si="72"/>
        <v>0</v>
      </c>
      <c r="BC1133" s="54">
        <f t="shared" si="71"/>
        <v>0</v>
      </c>
      <c r="BT1133" s="59"/>
      <c r="BU1133" s="59"/>
      <c r="BV1133" s="59"/>
      <c r="BW1133" s="59"/>
      <c r="BX1133" s="59"/>
      <c r="BY1133" s="59"/>
      <c r="CA1133" s="59"/>
      <c r="CB1133" s="59"/>
      <c r="CC1133" s="59"/>
      <c r="CD1133" s="59"/>
      <c r="CE1133" s="59"/>
      <c r="CF1133" s="59"/>
      <c r="CG1133" s="59"/>
      <c r="CH1133" s="59"/>
    </row>
    <row r="1134" spans="4:86" ht="12.75">
      <c r="D1134" s="62"/>
      <c r="E1134" s="63" t="e">
        <f>VLOOKUP(D1134,CM$6:CN$473,2,FALSE)</f>
        <v>#N/A</v>
      </c>
      <c r="F1134" s="62"/>
      <c r="J1134" s="52"/>
      <c r="O1134" s="37"/>
      <c r="S1134" s="54">
        <f t="shared" si="73"/>
        <v>0</v>
      </c>
      <c r="X1134" s="54" t="e">
        <f>VLOOKUP(W1134,DT$5:DU$61,2,FALSE)</f>
        <v>#N/A</v>
      </c>
      <c r="AA1134" s="54" t="e">
        <f>VLOOKUP(Z1134,DT$5:DU$61,2,FALSE)</f>
        <v>#N/A</v>
      </c>
      <c r="AD1134" s="69" t="e">
        <f>VLOOKUP(AC1134,DT$5:DU$61,2,FALSE)</f>
        <v>#N/A</v>
      </c>
      <c r="AF1134" s="54">
        <f t="shared" si="74"/>
        <v>0</v>
      </c>
      <c r="AW1134" s="54">
        <f t="shared" si="72"/>
        <v>0</v>
      </c>
      <c r="BC1134" s="54">
        <f t="shared" si="71"/>
        <v>0</v>
      </c>
      <c r="BT1134" s="59"/>
      <c r="BU1134" s="59"/>
      <c r="BV1134" s="59"/>
      <c r="BW1134" s="59"/>
      <c r="BX1134" s="59"/>
      <c r="BY1134" s="59"/>
      <c r="CA1134" s="59"/>
      <c r="CB1134" s="59"/>
      <c r="CC1134" s="59"/>
      <c r="CD1134" s="59"/>
      <c r="CE1134" s="59"/>
      <c r="CF1134" s="59"/>
      <c r="CG1134" s="59"/>
      <c r="CH1134" s="59"/>
    </row>
    <row r="1135" spans="4:86" ht="12.75">
      <c r="D1135" s="62"/>
      <c r="E1135" s="63" t="e">
        <f>VLOOKUP(D1135,CM$6:CN$473,2,FALSE)</f>
        <v>#N/A</v>
      </c>
      <c r="F1135" s="62"/>
      <c r="J1135" s="52"/>
      <c r="O1135" s="37"/>
      <c r="S1135" s="54">
        <f t="shared" si="73"/>
        <v>0</v>
      </c>
      <c r="X1135" s="54" t="e">
        <f>VLOOKUP(W1135,DT$5:DU$61,2,FALSE)</f>
        <v>#N/A</v>
      </c>
      <c r="AA1135" s="54" t="e">
        <f>VLOOKUP(Z1135,DT$5:DU$61,2,FALSE)</f>
        <v>#N/A</v>
      </c>
      <c r="AD1135" s="69" t="e">
        <f>VLOOKUP(AC1135,DT$5:DU$61,2,FALSE)</f>
        <v>#N/A</v>
      </c>
      <c r="AF1135" s="54">
        <f t="shared" si="74"/>
        <v>0</v>
      </c>
      <c r="AW1135" s="54">
        <f t="shared" si="72"/>
        <v>0</v>
      </c>
      <c r="BC1135" s="54">
        <f t="shared" si="71"/>
        <v>0</v>
      </c>
      <c r="BT1135" s="59"/>
      <c r="BU1135" s="59"/>
      <c r="BV1135" s="59"/>
      <c r="BW1135" s="59"/>
      <c r="BX1135" s="59"/>
      <c r="BY1135" s="59"/>
      <c r="CA1135" s="59"/>
      <c r="CB1135" s="59"/>
      <c r="CC1135" s="59"/>
      <c r="CD1135" s="59"/>
      <c r="CE1135" s="59"/>
      <c r="CF1135" s="59"/>
      <c r="CG1135" s="59"/>
      <c r="CH1135" s="59"/>
    </row>
    <row r="1136" spans="4:86" ht="12.75">
      <c r="D1136" s="62"/>
      <c r="E1136" s="63" t="e">
        <f>VLOOKUP(D1136,CM$6:CN$473,2,FALSE)</f>
        <v>#N/A</v>
      </c>
      <c r="F1136" s="62"/>
      <c r="J1136" s="52"/>
      <c r="O1136" s="37"/>
      <c r="S1136" s="54">
        <f t="shared" si="73"/>
        <v>0</v>
      </c>
      <c r="X1136" s="54" t="e">
        <f>VLOOKUP(W1136,DT$5:DU$61,2,FALSE)</f>
        <v>#N/A</v>
      </c>
      <c r="AA1136" s="54" t="e">
        <f>VLOOKUP(Z1136,DT$5:DU$61,2,FALSE)</f>
        <v>#N/A</v>
      </c>
      <c r="AD1136" s="69" t="e">
        <f>VLOOKUP(AC1136,DT$5:DU$61,2,FALSE)</f>
        <v>#N/A</v>
      </c>
      <c r="AF1136" s="54">
        <f t="shared" si="74"/>
        <v>0</v>
      </c>
      <c r="AW1136" s="54">
        <f t="shared" si="72"/>
        <v>0</v>
      </c>
      <c r="BC1136" s="54">
        <f t="shared" si="71"/>
        <v>0</v>
      </c>
      <c r="BT1136" s="59"/>
      <c r="BU1136" s="59"/>
      <c r="BV1136" s="59"/>
      <c r="BW1136" s="59"/>
      <c r="BX1136" s="59"/>
      <c r="BY1136" s="59"/>
      <c r="CA1136" s="59"/>
      <c r="CB1136" s="59"/>
      <c r="CC1136" s="59"/>
      <c r="CD1136" s="59"/>
      <c r="CE1136" s="59"/>
      <c r="CF1136" s="59"/>
      <c r="CG1136" s="59"/>
      <c r="CH1136" s="59"/>
    </row>
    <row r="1137" spans="4:86" ht="12.75">
      <c r="D1137" s="62"/>
      <c r="E1137" s="63" t="e">
        <f>VLOOKUP(D1137,CM$6:CN$473,2,FALSE)</f>
        <v>#N/A</v>
      </c>
      <c r="F1137" s="62"/>
      <c r="J1137" s="52"/>
      <c r="O1137" s="37"/>
      <c r="S1137" s="54">
        <f t="shared" si="73"/>
        <v>0</v>
      </c>
      <c r="X1137" s="54" t="e">
        <f>VLOOKUP(W1137,DT$5:DU$61,2,FALSE)</f>
        <v>#N/A</v>
      </c>
      <c r="AA1137" s="54" t="e">
        <f>VLOOKUP(Z1137,DT$5:DU$61,2,FALSE)</f>
        <v>#N/A</v>
      </c>
      <c r="AD1137" s="69" t="e">
        <f>VLOOKUP(AC1137,DT$5:DU$61,2,FALSE)</f>
        <v>#N/A</v>
      </c>
      <c r="AF1137" s="54">
        <f t="shared" si="74"/>
        <v>0</v>
      </c>
      <c r="AW1137" s="54">
        <f t="shared" si="72"/>
        <v>0</v>
      </c>
      <c r="BC1137" s="54">
        <f t="shared" si="71"/>
        <v>0</v>
      </c>
      <c r="BT1137" s="59"/>
      <c r="BU1137" s="59"/>
      <c r="BV1137" s="59"/>
      <c r="BW1137" s="59"/>
      <c r="BX1137" s="59"/>
      <c r="BY1137" s="59"/>
      <c r="CA1137" s="59"/>
      <c r="CB1137" s="59"/>
      <c r="CC1137" s="59"/>
      <c r="CD1137" s="59"/>
      <c r="CE1137" s="59"/>
      <c r="CF1137" s="59"/>
      <c r="CG1137" s="59"/>
      <c r="CH1137" s="59"/>
    </row>
    <row r="1138" spans="4:86" ht="12.75">
      <c r="D1138" s="62"/>
      <c r="E1138" s="63" t="e">
        <f>VLOOKUP(D1138,CM$6:CN$473,2,FALSE)</f>
        <v>#N/A</v>
      </c>
      <c r="F1138" s="62"/>
      <c r="J1138" s="52"/>
      <c r="O1138" s="37"/>
      <c r="S1138" s="54">
        <f t="shared" si="73"/>
        <v>0</v>
      </c>
      <c r="X1138" s="54" t="e">
        <f>VLOOKUP(W1138,DT$5:DU$61,2,FALSE)</f>
        <v>#N/A</v>
      </c>
      <c r="AA1138" s="54" t="e">
        <f>VLOOKUP(Z1138,DT$5:DU$61,2,FALSE)</f>
        <v>#N/A</v>
      </c>
      <c r="AD1138" s="69" t="e">
        <f>VLOOKUP(AC1138,DT$5:DU$61,2,FALSE)</f>
        <v>#N/A</v>
      </c>
      <c r="AF1138" s="54">
        <f t="shared" si="74"/>
        <v>0</v>
      </c>
      <c r="AW1138" s="54">
        <f t="shared" si="72"/>
        <v>0</v>
      </c>
      <c r="BC1138" s="54">
        <f t="shared" si="71"/>
        <v>0</v>
      </c>
      <c r="BT1138" s="59"/>
      <c r="BU1138" s="59"/>
      <c r="BV1138" s="59"/>
      <c r="BW1138" s="59"/>
      <c r="BX1138" s="59"/>
      <c r="BY1138" s="59"/>
      <c r="CA1138" s="59"/>
      <c r="CB1138" s="59"/>
      <c r="CC1138" s="59"/>
      <c r="CD1138" s="59"/>
      <c r="CE1138" s="59"/>
      <c r="CF1138" s="59"/>
      <c r="CG1138" s="59"/>
      <c r="CH1138" s="59"/>
    </row>
    <row r="1139" spans="4:86" ht="12.75">
      <c r="D1139" s="62"/>
      <c r="E1139" s="63" t="e">
        <f>VLOOKUP(D1139,CM$6:CN$473,2,FALSE)</f>
        <v>#N/A</v>
      </c>
      <c r="F1139" s="62"/>
      <c r="J1139" s="52"/>
      <c r="O1139" s="37"/>
      <c r="S1139" s="54">
        <f t="shared" si="73"/>
        <v>0</v>
      </c>
      <c r="X1139" s="54" t="e">
        <f>VLOOKUP(W1139,DT$5:DU$61,2,FALSE)</f>
        <v>#N/A</v>
      </c>
      <c r="AA1139" s="54" t="e">
        <f>VLOOKUP(Z1139,DT$5:DU$61,2,FALSE)</f>
        <v>#N/A</v>
      </c>
      <c r="AD1139" s="69" t="e">
        <f>VLOOKUP(AC1139,DT$5:DU$61,2,FALSE)</f>
        <v>#N/A</v>
      </c>
      <c r="AF1139" s="54">
        <f t="shared" si="74"/>
        <v>0</v>
      </c>
      <c r="AW1139" s="54">
        <f t="shared" si="72"/>
        <v>0</v>
      </c>
      <c r="BC1139" s="54">
        <f t="shared" si="71"/>
        <v>0</v>
      </c>
      <c r="BT1139" s="59"/>
      <c r="BU1139" s="59"/>
      <c r="BV1139" s="59"/>
      <c r="BW1139" s="59"/>
      <c r="BX1139" s="59"/>
      <c r="BY1139" s="59"/>
      <c r="CA1139" s="59"/>
      <c r="CB1139" s="59"/>
      <c r="CC1139" s="59"/>
      <c r="CD1139" s="59"/>
      <c r="CE1139" s="59"/>
      <c r="CF1139" s="59"/>
      <c r="CG1139" s="59"/>
      <c r="CH1139" s="59"/>
    </row>
    <row r="1140" spans="4:86" ht="12.75">
      <c r="D1140" s="62"/>
      <c r="E1140" s="63" t="e">
        <f>VLOOKUP(D1140,CM$6:CN$473,2,FALSE)</f>
        <v>#N/A</v>
      </c>
      <c r="F1140" s="62"/>
      <c r="J1140" s="52"/>
      <c r="O1140" s="37"/>
      <c r="S1140" s="54">
        <f t="shared" si="73"/>
        <v>0</v>
      </c>
      <c r="X1140" s="54" t="e">
        <f>VLOOKUP(W1140,DT$5:DU$61,2,FALSE)</f>
        <v>#N/A</v>
      </c>
      <c r="AA1140" s="54" t="e">
        <f>VLOOKUP(Z1140,DT$5:DU$61,2,FALSE)</f>
        <v>#N/A</v>
      </c>
      <c r="AD1140" s="69" t="e">
        <f>VLOOKUP(AC1140,DT$5:DU$61,2,FALSE)</f>
        <v>#N/A</v>
      </c>
      <c r="AF1140" s="54">
        <f t="shared" si="74"/>
        <v>0</v>
      </c>
      <c r="AW1140" s="54">
        <f t="shared" si="72"/>
        <v>0</v>
      </c>
      <c r="BC1140" s="54">
        <f t="shared" si="71"/>
        <v>0</v>
      </c>
      <c r="BT1140" s="59"/>
      <c r="BU1140" s="59"/>
      <c r="BV1140" s="59"/>
      <c r="BW1140" s="59"/>
      <c r="BX1140" s="59"/>
      <c r="BY1140" s="59"/>
      <c r="CA1140" s="59"/>
      <c r="CB1140" s="59"/>
      <c r="CC1140" s="59"/>
      <c r="CD1140" s="59"/>
      <c r="CE1140" s="59"/>
      <c r="CF1140" s="59"/>
      <c r="CG1140" s="59"/>
      <c r="CH1140" s="59"/>
    </row>
    <row r="1141" spans="4:86" ht="12.75">
      <c r="D1141" s="62"/>
      <c r="E1141" s="63" t="e">
        <f>VLOOKUP(D1141,CM$6:CN$473,2,FALSE)</f>
        <v>#N/A</v>
      </c>
      <c r="F1141" s="62"/>
      <c r="J1141" s="52"/>
      <c r="O1141" s="37"/>
      <c r="S1141" s="54">
        <f t="shared" si="73"/>
        <v>0</v>
      </c>
      <c r="X1141" s="54" t="e">
        <f>VLOOKUP(W1141,DT$5:DU$61,2,FALSE)</f>
        <v>#N/A</v>
      </c>
      <c r="AA1141" s="54" t="e">
        <f>VLOOKUP(Z1141,DT$5:DU$61,2,FALSE)</f>
        <v>#N/A</v>
      </c>
      <c r="AD1141" s="69" t="e">
        <f>VLOOKUP(AC1141,DT$5:DU$61,2,FALSE)</f>
        <v>#N/A</v>
      </c>
      <c r="AF1141" s="54">
        <f t="shared" si="74"/>
        <v>0</v>
      </c>
      <c r="AW1141" s="54">
        <f t="shared" si="72"/>
        <v>0</v>
      </c>
      <c r="BC1141" s="54">
        <f t="shared" si="71"/>
        <v>0</v>
      </c>
      <c r="BT1141" s="59"/>
      <c r="BU1141" s="59"/>
      <c r="BV1141" s="59"/>
      <c r="BW1141" s="59"/>
      <c r="BX1141" s="59"/>
      <c r="BY1141" s="59"/>
      <c r="CA1141" s="59"/>
      <c r="CB1141" s="59"/>
      <c r="CC1141" s="59"/>
      <c r="CD1141" s="59"/>
      <c r="CE1141" s="59"/>
      <c r="CF1141" s="59"/>
      <c r="CG1141" s="59"/>
      <c r="CH1141" s="59"/>
    </row>
    <row r="1142" spans="4:86" ht="12.75">
      <c r="D1142" s="62"/>
      <c r="E1142" s="63" t="e">
        <f>VLOOKUP(D1142,CM$6:CN$473,2,FALSE)</f>
        <v>#N/A</v>
      </c>
      <c r="F1142" s="62"/>
      <c r="J1142" s="52"/>
      <c r="O1142" s="37"/>
      <c r="S1142" s="54">
        <f t="shared" si="73"/>
        <v>0</v>
      </c>
      <c r="X1142" s="54" t="e">
        <f>VLOOKUP(W1142,DT$5:DU$61,2,FALSE)</f>
        <v>#N/A</v>
      </c>
      <c r="AA1142" s="54" t="e">
        <f>VLOOKUP(Z1142,DT$5:DU$61,2,FALSE)</f>
        <v>#N/A</v>
      </c>
      <c r="AD1142" s="69" t="e">
        <f>VLOOKUP(AC1142,DT$5:DU$61,2,FALSE)</f>
        <v>#N/A</v>
      </c>
      <c r="AF1142" s="54">
        <f t="shared" si="74"/>
        <v>0</v>
      </c>
      <c r="AW1142" s="54">
        <f t="shared" si="72"/>
        <v>0</v>
      </c>
      <c r="BC1142" s="54">
        <f t="shared" si="71"/>
        <v>0</v>
      </c>
      <c r="BT1142" s="59"/>
      <c r="BU1142" s="59"/>
      <c r="BV1142" s="59"/>
      <c r="BW1142" s="59"/>
      <c r="BX1142" s="59"/>
      <c r="BY1142" s="59"/>
      <c r="CA1142" s="59"/>
      <c r="CB1142" s="59"/>
      <c r="CC1142" s="59"/>
      <c r="CD1142" s="59"/>
      <c r="CE1142" s="59"/>
      <c r="CF1142" s="59"/>
      <c r="CG1142" s="59"/>
      <c r="CH1142" s="59"/>
    </row>
    <row r="1143" spans="4:86" ht="12.75">
      <c r="D1143" s="62"/>
      <c r="E1143" s="63" t="e">
        <f>VLOOKUP(D1143,CM$6:CN$473,2,FALSE)</f>
        <v>#N/A</v>
      </c>
      <c r="F1143" s="62"/>
      <c r="J1143" s="52"/>
      <c r="O1143" s="37"/>
      <c r="S1143" s="54">
        <f t="shared" si="73"/>
        <v>0</v>
      </c>
      <c r="X1143" s="54" t="e">
        <f>VLOOKUP(W1143,DT$5:DU$61,2,FALSE)</f>
        <v>#N/A</v>
      </c>
      <c r="AA1143" s="54" t="e">
        <f>VLOOKUP(Z1143,DT$5:DU$61,2,FALSE)</f>
        <v>#N/A</v>
      </c>
      <c r="AD1143" s="69" t="e">
        <f>VLOOKUP(AC1143,DT$5:DU$61,2,FALSE)</f>
        <v>#N/A</v>
      </c>
      <c r="AF1143" s="54">
        <f t="shared" si="74"/>
        <v>0</v>
      </c>
      <c r="AW1143" s="54">
        <f t="shared" si="72"/>
        <v>0</v>
      </c>
      <c r="BC1143" s="54">
        <f t="shared" si="71"/>
        <v>0</v>
      </c>
      <c r="BT1143" s="59"/>
      <c r="BU1143" s="59"/>
      <c r="BV1143" s="59"/>
      <c r="BW1143" s="59"/>
      <c r="BX1143" s="59"/>
      <c r="BY1143" s="59"/>
      <c r="CA1143" s="59"/>
      <c r="CB1143" s="59"/>
      <c r="CC1143" s="59"/>
      <c r="CD1143" s="59"/>
      <c r="CE1143" s="59"/>
      <c r="CF1143" s="59"/>
      <c r="CG1143" s="59"/>
      <c r="CH1143" s="59"/>
    </row>
    <row r="1144" spans="4:86" ht="12.75">
      <c r="D1144" s="62"/>
      <c r="E1144" s="63" t="e">
        <f>VLOOKUP(D1144,CM$6:CN$473,2,FALSE)</f>
        <v>#N/A</v>
      </c>
      <c r="F1144" s="62"/>
      <c r="J1144" s="52"/>
      <c r="O1144" s="37"/>
      <c r="S1144" s="54">
        <f t="shared" si="73"/>
        <v>0</v>
      </c>
      <c r="X1144" s="54" t="e">
        <f>VLOOKUP(W1144,DT$5:DU$61,2,FALSE)</f>
        <v>#N/A</v>
      </c>
      <c r="AA1144" s="54" t="e">
        <f>VLOOKUP(Z1144,DT$5:DU$61,2,FALSE)</f>
        <v>#N/A</v>
      </c>
      <c r="AD1144" s="69" t="e">
        <f>VLOOKUP(AC1144,DT$5:DU$61,2,FALSE)</f>
        <v>#N/A</v>
      </c>
      <c r="AF1144" s="54">
        <f t="shared" si="74"/>
        <v>0</v>
      </c>
      <c r="AW1144" s="54">
        <f t="shared" si="72"/>
        <v>0</v>
      </c>
      <c r="BC1144" s="54">
        <f t="shared" si="71"/>
        <v>0</v>
      </c>
      <c r="BT1144" s="59"/>
      <c r="BU1144" s="59"/>
      <c r="BV1144" s="59"/>
      <c r="BW1144" s="59"/>
      <c r="BX1144" s="59"/>
      <c r="BY1144" s="59"/>
      <c r="CA1144" s="59"/>
      <c r="CB1144" s="59"/>
      <c r="CC1144" s="59"/>
      <c r="CD1144" s="59"/>
      <c r="CE1144" s="59"/>
      <c r="CF1144" s="59"/>
      <c r="CG1144" s="59"/>
      <c r="CH1144" s="59"/>
    </row>
    <row r="1145" spans="4:86" ht="12.75">
      <c r="D1145" s="62"/>
      <c r="E1145" s="63" t="e">
        <f>VLOOKUP(D1145,CM$6:CN$473,2,FALSE)</f>
        <v>#N/A</v>
      </c>
      <c r="F1145" s="62"/>
      <c r="J1145" s="52"/>
      <c r="O1145" s="37"/>
      <c r="S1145" s="54">
        <f t="shared" si="73"/>
        <v>0</v>
      </c>
      <c r="X1145" s="54" t="e">
        <f>VLOOKUP(W1145,DT$5:DU$61,2,FALSE)</f>
        <v>#N/A</v>
      </c>
      <c r="AA1145" s="54" t="e">
        <f>VLOOKUP(Z1145,DT$5:DU$61,2,FALSE)</f>
        <v>#N/A</v>
      </c>
      <c r="AD1145" s="69" t="e">
        <f>VLOOKUP(AC1145,DT$5:DU$61,2,FALSE)</f>
        <v>#N/A</v>
      </c>
      <c r="AF1145" s="54">
        <f t="shared" si="74"/>
        <v>0</v>
      </c>
      <c r="AW1145" s="54">
        <f t="shared" si="72"/>
        <v>0</v>
      </c>
      <c r="BC1145" s="54">
        <f t="shared" si="71"/>
        <v>0</v>
      </c>
      <c r="BT1145" s="59"/>
      <c r="BU1145" s="59"/>
      <c r="BV1145" s="59"/>
      <c r="BW1145" s="59"/>
      <c r="BX1145" s="59"/>
      <c r="BY1145" s="59"/>
      <c r="CA1145" s="59"/>
      <c r="CB1145" s="59"/>
      <c r="CC1145" s="59"/>
      <c r="CD1145" s="59"/>
      <c r="CE1145" s="59"/>
      <c r="CF1145" s="59"/>
      <c r="CG1145" s="59"/>
      <c r="CH1145" s="59"/>
    </row>
    <row r="1146" spans="4:86" ht="12.75">
      <c r="D1146" s="62"/>
      <c r="E1146" s="63" t="e">
        <f>VLOOKUP(D1146,CM$6:CN$473,2,FALSE)</f>
        <v>#N/A</v>
      </c>
      <c r="F1146" s="62"/>
      <c r="J1146" s="52"/>
      <c r="O1146" s="37"/>
      <c r="S1146" s="54">
        <f t="shared" si="73"/>
        <v>0</v>
      </c>
      <c r="X1146" s="54" t="e">
        <f>VLOOKUP(W1146,DT$5:DU$61,2,FALSE)</f>
        <v>#N/A</v>
      </c>
      <c r="AA1146" s="54" t="e">
        <f>VLOOKUP(Z1146,DT$5:DU$61,2,FALSE)</f>
        <v>#N/A</v>
      </c>
      <c r="AD1146" s="69" t="e">
        <f>VLOOKUP(AC1146,DT$5:DU$61,2,FALSE)</f>
        <v>#N/A</v>
      </c>
      <c r="AF1146" s="54">
        <f t="shared" si="74"/>
        <v>0</v>
      </c>
      <c r="AW1146" s="54">
        <f t="shared" si="72"/>
        <v>0</v>
      </c>
      <c r="BC1146" s="54">
        <f t="shared" si="71"/>
        <v>0</v>
      </c>
      <c r="BT1146" s="59"/>
      <c r="BU1146" s="59"/>
      <c r="BV1146" s="59"/>
      <c r="BW1146" s="59"/>
      <c r="BX1146" s="59"/>
      <c r="BY1146" s="59"/>
      <c r="CA1146" s="59"/>
      <c r="CB1146" s="59"/>
      <c r="CC1146" s="59"/>
      <c r="CD1146" s="59"/>
      <c r="CE1146" s="59"/>
      <c r="CF1146" s="59"/>
      <c r="CG1146" s="59"/>
      <c r="CH1146" s="59"/>
    </row>
    <row r="1147" spans="4:86" ht="12.75">
      <c r="D1147" s="62"/>
      <c r="E1147" s="63" t="e">
        <f>VLOOKUP(D1147,CM$6:CN$473,2,FALSE)</f>
        <v>#N/A</v>
      </c>
      <c r="F1147" s="62"/>
      <c r="J1147" s="52"/>
      <c r="O1147" s="37"/>
      <c r="S1147" s="54">
        <f t="shared" si="73"/>
        <v>0</v>
      </c>
      <c r="X1147" s="54" t="e">
        <f>VLOOKUP(W1147,DT$5:DU$61,2,FALSE)</f>
        <v>#N/A</v>
      </c>
      <c r="AA1147" s="54" t="e">
        <f>VLOOKUP(Z1147,DT$5:DU$61,2,FALSE)</f>
        <v>#N/A</v>
      </c>
      <c r="AD1147" s="69" t="e">
        <f>VLOOKUP(AC1147,DT$5:DU$61,2,FALSE)</f>
        <v>#N/A</v>
      </c>
      <c r="AF1147" s="54">
        <f t="shared" si="74"/>
        <v>0</v>
      </c>
      <c r="AW1147" s="54">
        <f t="shared" si="72"/>
        <v>0</v>
      </c>
      <c r="BC1147" s="54">
        <f t="shared" si="71"/>
        <v>0</v>
      </c>
      <c r="BT1147" s="59"/>
      <c r="BU1147" s="59"/>
      <c r="BV1147" s="59"/>
      <c r="BW1147" s="59"/>
      <c r="BX1147" s="59"/>
      <c r="BY1147" s="59"/>
      <c r="CA1147" s="59"/>
      <c r="CB1147" s="59"/>
      <c r="CC1147" s="59"/>
      <c r="CD1147" s="59"/>
      <c r="CE1147" s="59"/>
      <c r="CF1147" s="59"/>
      <c r="CG1147" s="59"/>
      <c r="CH1147" s="59"/>
    </row>
    <row r="1148" spans="4:86" ht="12.75">
      <c r="D1148" s="62"/>
      <c r="E1148" s="63" t="e">
        <f>VLOOKUP(D1148,CM$6:CN$473,2,FALSE)</f>
        <v>#N/A</v>
      </c>
      <c r="F1148" s="62"/>
      <c r="J1148" s="52"/>
      <c r="O1148" s="37"/>
      <c r="S1148" s="54">
        <f t="shared" si="73"/>
        <v>0</v>
      </c>
      <c r="X1148" s="54" t="e">
        <f>VLOOKUP(W1148,DT$5:DU$61,2,FALSE)</f>
        <v>#N/A</v>
      </c>
      <c r="AA1148" s="54" t="e">
        <f>VLOOKUP(Z1148,DT$5:DU$61,2,FALSE)</f>
        <v>#N/A</v>
      </c>
      <c r="AD1148" s="69" t="e">
        <f>VLOOKUP(AC1148,DT$5:DU$61,2,FALSE)</f>
        <v>#N/A</v>
      </c>
      <c r="AF1148" s="54">
        <f t="shared" si="74"/>
        <v>0</v>
      </c>
      <c r="AW1148" s="54">
        <f t="shared" si="72"/>
        <v>0</v>
      </c>
      <c r="BC1148" s="54">
        <f t="shared" si="71"/>
        <v>0</v>
      </c>
      <c r="BT1148" s="59"/>
      <c r="BU1148" s="59"/>
      <c r="BV1148" s="59"/>
      <c r="BW1148" s="59"/>
      <c r="BX1148" s="59"/>
      <c r="BY1148" s="59"/>
      <c r="CA1148" s="59"/>
      <c r="CB1148" s="59"/>
      <c r="CC1148" s="59"/>
      <c r="CD1148" s="59"/>
      <c r="CE1148" s="59"/>
      <c r="CF1148" s="59"/>
      <c r="CG1148" s="59"/>
      <c r="CH1148" s="59"/>
    </row>
    <row r="1149" spans="4:86" ht="12.75">
      <c r="D1149" s="62"/>
      <c r="E1149" s="63" t="e">
        <f>VLOOKUP(D1149,CM$6:CN$473,2,FALSE)</f>
        <v>#N/A</v>
      </c>
      <c r="F1149" s="62"/>
      <c r="J1149" s="52"/>
      <c r="O1149" s="37"/>
      <c r="S1149" s="54">
        <f t="shared" si="73"/>
        <v>0</v>
      </c>
      <c r="X1149" s="54" t="e">
        <f>VLOOKUP(W1149,DT$5:DU$61,2,FALSE)</f>
        <v>#N/A</v>
      </c>
      <c r="AA1149" s="54" t="e">
        <f>VLOOKUP(Z1149,DT$5:DU$61,2,FALSE)</f>
        <v>#N/A</v>
      </c>
      <c r="AD1149" s="69" t="e">
        <f>VLOOKUP(AC1149,DT$5:DU$61,2,FALSE)</f>
        <v>#N/A</v>
      </c>
      <c r="AF1149" s="54">
        <f t="shared" si="74"/>
        <v>0</v>
      </c>
      <c r="AW1149" s="54">
        <f t="shared" si="72"/>
        <v>0</v>
      </c>
      <c r="BC1149" s="54">
        <f t="shared" si="71"/>
        <v>0</v>
      </c>
      <c r="BT1149" s="59"/>
      <c r="BU1149" s="59"/>
      <c r="BV1149" s="59"/>
      <c r="BW1149" s="59"/>
      <c r="BX1149" s="59"/>
      <c r="BY1149" s="59"/>
      <c r="CA1149" s="59"/>
      <c r="CB1149" s="59"/>
      <c r="CC1149" s="59"/>
      <c r="CD1149" s="59"/>
      <c r="CE1149" s="59"/>
      <c r="CF1149" s="59"/>
      <c r="CG1149" s="59"/>
      <c r="CH1149" s="59"/>
    </row>
    <row r="1150" spans="4:86" ht="12.75">
      <c r="D1150" s="62"/>
      <c r="E1150" s="63" t="e">
        <f>VLOOKUP(D1150,CM$6:CN$473,2,FALSE)</f>
        <v>#N/A</v>
      </c>
      <c r="F1150" s="62"/>
      <c r="J1150" s="52"/>
      <c r="O1150" s="37"/>
      <c r="S1150" s="54">
        <f t="shared" si="73"/>
        <v>0</v>
      </c>
      <c r="X1150" s="54" t="e">
        <f>VLOOKUP(W1150,DT$5:DU$61,2,FALSE)</f>
        <v>#N/A</v>
      </c>
      <c r="AA1150" s="54" t="e">
        <f>VLOOKUP(Z1150,DT$5:DU$61,2,FALSE)</f>
        <v>#N/A</v>
      </c>
      <c r="AD1150" s="69" t="e">
        <f>VLOOKUP(AC1150,DT$5:DU$61,2,FALSE)</f>
        <v>#N/A</v>
      </c>
      <c r="AF1150" s="54">
        <f t="shared" si="74"/>
        <v>0</v>
      </c>
      <c r="AW1150" s="54">
        <f t="shared" si="72"/>
        <v>0</v>
      </c>
      <c r="BC1150" s="54">
        <f t="shared" si="71"/>
        <v>0</v>
      </c>
      <c r="BT1150" s="59"/>
      <c r="BU1150" s="59"/>
      <c r="BV1150" s="59"/>
      <c r="BW1150" s="59"/>
      <c r="BX1150" s="59"/>
      <c r="BY1150" s="59"/>
      <c r="CA1150" s="59"/>
      <c r="CB1150" s="59"/>
      <c r="CC1150" s="59"/>
      <c r="CD1150" s="59"/>
      <c r="CE1150" s="59"/>
      <c r="CF1150" s="59"/>
      <c r="CG1150" s="59"/>
      <c r="CH1150" s="59"/>
    </row>
    <row r="1151" spans="4:86" ht="12.75">
      <c r="D1151" s="62"/>
      <c r="E1151" s="63" t="e">
        <f>VLOOKUP(D1151,CM$6:CN$473,2,FALSE)</f>
        <v>#N/A</v>
      </c>
      <c r="F1151" s="62"/>
      <c r="J1151" s="52"/>
      <c r="O1151" s="37"/>
      <c r="S1151" s="54">
        <f t="shared" si="73"/>
        <v>0</v>
      </c>
      <c r="X1151" s="54" t="e">
        <f>VLOOKUP(W1151,DT$5:DU$61,2,FALSE)</f>
        <v>#N/A</v>
      </c>
      <c r="AA1151" s="54" t="e">
        <f>VLOOKUP(Z1151,DT$5:DU$61,2,FALSE)</f>
        <v>#N/A</v>
      </c>
      <c r="AD1151" s="69" t="e">
        <f>VLOOKUP(AC1151,DT$5:DU$61,2,FALSE)</f>
        <v>#N/A</v>
      </c>
      <c r="AF1151" s="54">
        <f t="shared" si="74"/>
        <v>0</v>
      </c>
      <c r="AW1151" s="54">
        <f t="shared" si="72"/>
        <v>0</v>
      </c>
      <c r="BC1151" s="54">
        <f t="shared" si="71"/>
        <v>0</v>
      </c>
      <c r="BT1151" s="59"/>
      <c r="BU1151" s="59"/>
      <c r="BV1151" s="59"/>
      <c r="BW1151" s="59"/>
      <c r="BX1151" s="59"/>
      <c r="BY1151" s="59"/>
      <c r="CA1151" s="59"/>
      <c r="CB1151" s="59"/>
      <c r="CC1151" s="59"/>
      <c r="CD1151" s="59"/>
      <c r="CE1151" s="59"/>
      <c r="CF1151" s="59"/>
      <c r="CG1151" s="59"/>
      <c r="CH1151" s="59"/>
    </row>
    <row r="1152" spans="4:86" ht="12.75">
      <c r="D1152" s="62"/>
      <c r="E1152" s="63" t="e">
        <f>VLOOKUP(D1152,CM$6:CN$473,2,FALSE)</f>
        <v>#N/A</v>
      </c>
      <c r="F1152" s="62"/>
      <c r="J1152" s="52"/>
      <c r="O1152" s="37"/>
      <c r="S1152" s="54">
        <f t="shared" si="73"/>
        <v>0</v>
      </c>
      <c r="X1152" s="54" t="e">
        <f>VLOOKUP(W1152,DT$5:DU$61,2,FALSE)</f>
        <v>#N/A</v>
      </c>
      <c r="AA1152" s="54" t="e">
        <f>VLOOKUP(Z1152,DT$5:DU$61,2,FALSE)</f>
        <v>#N/A</v>
      </c>
      <c r="AD1152" s="69" t="e">
        <f>VLOOKUP(AC1152,DT$5:DU$61,2,FALSE)</f>
        <v>#N/A</v>
      </c>
      <c r="AF1152" s="54">
        <f t="shared" si="74"/>
        <v>0</v>
      </c>
      <c r="AW1152" s="54">
        <f t="shared" si="72"/>
        <v>0</v>
      </c>
      <c r="BC1152" s="54">
        <f t="shared" si="71"/>
        <v>0</v>
      </c>
      <c r="BT1152" s="59"/>
      <c r="BU1152" s="59"/>
      <c r="BV1152" s="59"/>
      <c r="BW1152" s="59"/>
      <c r="BX1152" s="59"/>
      <c r="BY1152" s="59"/>
      <c r="CA1152" s="59"/>
      <c r="CB1152" s="59"/>
      <c r="CC1152" s="59"/>
      <c r="CD1152" s="59"/>
      <c r="CE1152" s="59"/>
      <c r="CF1152" s="59"/>
      <c r="CG1152" s="59"/>
      <c r="CH1152" s="59"/>
    </row>
    <row r="1153" spans="4:86" ht="12.75">
      <c r="D1153" s="62"/>
      <c r="E1153" s="63" t="e">
        <f>VLOOKUP(D1153,CM$6:CN$473,2,FALSE)</f>
        <v>#N/A</v>
      </c>
      <c r="F1153" s="62"/>
      <c r="J1153" s="52"/>
      <c r="O1153" s="37"/>
      <c r="S1153" s="54">
        <f t="shared" si="73"/>
        <v>0</v>
      </c>
      <c r="X1153" s="54" t="e">
        <f>VLOOKUP(W1153,DT$5:DU$61,2,FALSE)</f>
        <v>#N/A</v>
      </c>
      <c r="AA1153" s="54" t="e">
        <f>VLOOKUP(Z1153,DT$5:DU$61,2,FALSE)</f>
        <v>#N/A</v>
      </c>
      <c r="AD1153" s="69" t="e">
        <f>VLOOKUP(AC1153,DT$5:DU$61,2,FALSE)</f>
        <v>#N/A</v>
      </c>
      <c r="AF1153" s="54">
        <f t="shared" si="74"/>
        <v>0</v>
      </c>
      <c r="AW1153" s="54">
        <f t="shared" si="72"/>
        <v>0</v>
      </c>
      <c r="BC1153" s="54">
        <f t="shared" si="71"/>
        <v>0</v>
      </c>
      <c r="BT1153" s="59"/>
      <c r="BU1153" s="59"/>
      <c r="BV1153" s="59"/>
      <c r="BW1153" s="59"/>
      <c r="BX1153" s="59"/>
      <c r="BY1153" s="59"/>
      <c r="CA1153" s="59"/>
      <c r="CB1153" s="59"/>
      <c r="CC1153" s="59"/>
      <c r="CD1153" s="59"/>
      <c r="CE1153" s="59"/>
      <c r="CF1153" s="59"/>
      <c r="CG1153" s="59"/>
      <c r="CH1153" s="59"/>
    </row>
    <row r="1154" spans="4:86" ht="12.75">
      <c r="D1154" s="62"/>
      <c r="E1154" s="63" t="e">
        <f>VLOOKUP(D1154,CM$6:CN$473,2,FALSE)</f>
        <v>#N/A</v>
      </c>
      <c r="F1154" s="62"/>
      <c r="J1154" s="52"/>
      <c r="O1154" s="37"/>
      <c r="S1154" s="54">
        <f t="shared" si="73"/>
        <v>0</v>
      </c>
      <c r="X1154" s="54" t="e">
        <f>VLOOKUP(W1154,DT$5:DU$61,2,FALSE)</f>
        <v>#N/A</v>
      </c>
      <c r="AA1154" s="54" t="e">
        <f>VLOOKUP(Z1154,DT$5:DU$61,2,FALSE)</f>
        <v>#N/A</v>
      </c>
      <c r="AD1154" s="69" t="e">
        <f>VLOOKUP(AC1154,DT$5:DU$61,2,FALSE)</f>
        <v>#N/A</v>
      </c>
      <c r="AF1154" s="54">
        <f t="shared" si="74"/>
        <v>0</v>
      </c>
      <c r="AW1154" s="54">
        <f t="shared" si="72"/>
        <v>0</v>
      </c>
      <c r="BC1154" s="54">
        <f t="shared" si="71"/>
        <v>0</v>
      </c>
      <c r="BT1154" s="59"/>
      <c r="BU1154" s="59"/>
      <c r="BV1154" s="59"/>
      <c r="BW1154" s="59"/>
      <c r="BX1154" s="59"/>
      <c r="BY1154" s="59"/>
      <c r="CA1154" s="59"/>
      <c r="CB1154" s="59"/>
      <c r="CC1154" s="59"/>
      <c r="CD1154" s="59"/>
      <c r="CE1154" s="59"/>
      <c r="CF1154" s="59"/>
      <c r="CG1154" s="59"/>
      <c r="CH1154" s="59"/>
    </row>
    <row r="1155" spans="4:86" ht="12.75">
      <c r="D1155" s="62"/>
      <c r="E1155" s="63" t="e">
        <f>VLOOKUP(D1155,CM$6:CN$473,2,FALSE)</f>
        <v>#N/A</v>
      </c>
      <c r="F1155" s="62"/>
      <c r="J1155" s="52"/>
      <c r="O1155" s="37"/>
      <c r="S1155" s="54">
        <f t="shared" si="73"/>
        <v>0</v>
      </c>
      <c r="X1155" s="54" t="e">
        <f>VLOOKUP(W1155,DT$5:DU$61,2,FALSE)</f>
        <v>#N/A</v>
      </c>
      <c r="AA1155" s="54" t="e">
        <f>VLOOKUP(Z1155,DT$5:DU$61,2,FALSE)</f>
        <v>#N/A</v>
      </c>
      <c r="AD1155" s="69" t="e">
        <f>VLOOKUP(AC1155,DT$5:DU$61,2,FALSE)</f>
        <v>#N/A</v>
      </c>
      <c r="AF1155" s="54">
        <f t="shared" si="74"/>
        <v>0</v>
      </c>
      <c r="AW1155" s="54">
        <f t="shared" si="72"/>
        <v>0</v>
      </c>
      <c r="BC1155" s="54">
        <f t="shared" si="71"/>
        <v>0</v>
      </c>
      <c r="BT1155" s="59"/>
      <c r="BU1155" s="59"/>
      <c r="BV1155" s="59"/>
      <c r="BW1155" s="59"/>
      <c r="BX1155" s="59"/>
      <c r="BY1155" s="59"/>
      <c r="CA1155" s="59"/>
      <c r="CB1155" s="59"/>
      <c r="CC1155" s="59"/>
      <c r="CD1155" s="59"/>
      <c r="CE1155" s="59"/>
      <c r="CF1155" s="59"/>
      <c r="CG1155" s="59"/>
      <c r="CH1155" s="59"/>
    </row>
    <row r="1156" spans="4:86" ht="12.75">
      <c r="D1156" s="62"/>
      <c r="E1156" s="63" t="e">
        <f>VLOOKUP(D1156,CM$6:CN$473,2,FALSE)</f>
        <v>#N/A</v>
      </c>
      <c r="F1156" s="62"/>
      <c r="J1156" s="52"/>
      <c r="O1156" s="37"/>
      <c r="S1156" s="54">
        <f t="shared" si="73"/>
        <v>0</v>
      </c>
      <c r="X1156" s="54" t="e">
        <f>VLOOKUP(W1156,DT$5:DU$61,2,FALSE)</f>
        <v>#N/A</v>
      </c>
      <c r="AA1156" s="54" t="e">
        <f>VLOOKUP(Z1156,DT$5:DU$61,2,FALSE)</f>
        <v>#N/A</v>
      </c>
      <c r="AD1156" s="69" t="e">
        <f>VLOOKUP(AC1156,DT$5:DU$61,2,FALSE)</f>
        <v>#N/A</v>
      </c>
      <c r="AF1156" s="54">
        <f t="shared" si="74"/>
        <v>0</v>
      </c>
      <c r="AW1156" s="54">
        <f t="shared" si="72"/>
        <v>0</v>
      </c>
      <c r="BC1156" s="54">
        <f t="shared" si="71"/>
        <v>0</v>
      </c>
      <c r="BT1156" s="59"/>
      <c r="BU1156" s="59"/>
      <c r="BV1156" s="59"/>
      <c r="BW1156" s="59"/>
      <c r="BX1156" s="59"/>
      <c r="BY1156" s="59"/>
      <c r="CA1156" s="59"/>
      <c r="CB1156" s="59"/>
      <c r="CC1156" s="59"/>
      <c r="CD1156" s="59"/>
      <c r="CE1156" s="59"/>
      <c r="CF1156" s="59"/>
      <c r="CG1156" s="59"/>
      <c r="CH1156" s="59"/>
    </row>
    <row r="1157" spans="4:86" ht="12.75">
      <c r="D1157" s="62"/>
      <c r="E1157" s="63" t="e">
        <f>VLOOKUP(D1157,CM$6:CN$473,2,FALSE)</f>
        <v>#N/A</v>
      </c>
      <c r="F1157" s="62"/>
      <c r="J1157" s="52"/>
      <c r="O1157" s="37"/>
      <c r="S1157" s="54">
        <f t="shared" si="73"/>
        <v>0</v>
      </c>
      <c r="X1157" s="54" t="e">
        <f>VLOOKUP(W1157,DT$5:DU$61,2,FALSE)</f>
        <v>#N/A</v>
      </c>
      <c r="AA1157" s="54" t="e">
        <f>VLOOKUP(Z1157,DT$5:DU$61,2,FALSE)</f>
        <v>#N/A</v>
      </c>
      <c r="AD1157" s="69" t="e">
        <f>VLOOKUP(AC1157,DT$5:DU$61,2,FALSE)</f>
        <v>#N/A</v>
      </c>
      <c r="AF1157" s="54">
        <f t="shared" si="74"/>
        <v>0</v>
      </c>
      <c r="AW1157" s="54">
        <f t="shared" si="72"/>
        <v>0</v>
      </c>
      <c r="BC1157" s="54">
        <f aca="true" t="shared" si="75" ref="BC1157:BC1220">SUM(AX1157,AY1157,AZ1157,BA1157,BB1157)</f>
        <v>0</v>
      </c>
      <c r="BT1157" s="59"/>
      <c r="BU1157" s="59"/>
      <c r="BV1157" s="59"/>
      <c r="BW1157" s="59"/>
      <c r="BX1157" s="59"/>
      <c r="BY1157" s="59"/>
      <c r="CA1157" s="59"/>
      <c r="CB1157" s="59"/>
      <c r="CC1157" s="59"/>
      <c r="CD1157" s="59"/>
      <c r="CE1157" s="59"/>
      <c r="CF1157" s="59"/>
      <c r="CG1157" s="59"/>
      <c r="CH1157" s="59"/>
    </row>
    <row r="1158" spans="4:86" ht="12.75">
      <c r="D1158" s="62"/>
      <c r="E1158" s="63" t="e">
        <f>VLOOKUP(D1158,CM$6:CN$473,2,FALSE)</f>
        <v>#N/A</v>
      </c>
      <c r="F1158" s="62"/>
      <c r="J1158" s="52"/>
      <c r="O1158" s="37"/>
      <c r="S1158" s="54">
        <f t="shared" si="73"/>
        <v>0</v>
      </c>
      <c r="X1158" s="54" t="e">
        <f>VLOOKUP(W1158,DT$5:DU$61,2,FALSE)</f>
        <v>#N/A</v>
      </c>
      <c r="AA1158" s="54" t="e">
        <f>VLOOKUP(Z1158,DT$5:DU$61,2,FALSE)</f>
        <v>#N/A</v>
      </c>
      <c r="AD1158" s="69" t="e">
        <f>VLOOKUP(AC1158,DT$5:DU$61,2,FALSE)</f>
        <v>#N/A</v>
      </c>
      <c r="AF1158" s="54">
        <f t="shared" si="74"/>
        <v>0</v>
      </c>
      <c r="AW1158" s="54">
        <f t="shared" si="72"/>
        <v>0</v>
      </c>
      <c r="BC1158" s="54">
        <f t="shared" si="75"/>
        <v>0</v>
      </c>
      <c r="BT1158" s="59"/>
      <c r="BU1158" s="59"/>
      <c r="BV1158" s="59"/>
      <c r="BW1158" s="59"/>
      <c r="BX1158" s="59"/>
      <c r="BY1158" s="59"/>
      <c r="CA1158" s="59"/>
      <c r="CB1158" s="59"/>
      <c r="CC1158" s="59"/>
      <c r="CD1158" s="59"/>
      <c r="CE1158" s="59"/>
      <c r="CF1158" s="59"/>
      <c r="CG1158" s="59"/>
      <c r="CH1158" s="59"/>
    </row>
    <row r="1159" spans="4:86" ht="12.75">
      <c r="D1159" s="62"/>
      <c r="E1159" s="63" t="e">
        <f>VLOOKUP(D1159,CM$6:CN$473,2,FALSE)</f>
        <v>#N/A</v>
      </c>
      <c r="F1159" s="62"/>
      <c r="J1159" s="52"/>
      <c r="O1159" s="37"/>
      <c r="S1159" s="54">
        <f t="shared" si="73"/>
        <v>0</v>
      </c>
      <c r="X1159" s="54" t="e">
        <f>VLOOKUP(W1159,DT$5:DU$61,2,FALSE)</f>
        <v>#N/A</v>
      </c>
      <c r="AA1159" s="54" t="e">
        <f>VLOOKUP(Z1159,DT$5:DU$61,2,FALSE)</f>
        <v>#N/A</v>
      </c>
      <c r="AD1159" s="69" t="e">
        <f>VLOOKUP(AC1159,DT$5:DU$61,2,FALSE)</f>
        <v>#N/A</v>
      </c>
      <c r="AF1159" s="54">
        <f t="shared" si="74"/>
        <v>0</v>
      </c>
      <c r="AW1159" s="54">
        <f t="shared" si="72"/>
        <v>0</v>
      </c>
      <c r="BC1159" s="54">
        <f t="shared" si="75"/>
        <v>0</v>
      </c>
      <c r="BT1159" s="59"/>
      <c r="BU1159" s="59"/>
      <c r="BV1159" s="59"/>
      <c r="BW1159" s="59"/>
      <c r="BX1159" s="59"/>
      <c r="BY1159" s="59"/>
      <c r="CA1159" s="59"/>
      <c r="CB1159" s="59"/>
      <c r="CC1159" s="59"/>
      <c r="CD1159" s="59"/>
      <c r="CE1159" s="59"/>
      <c r="CF1159" s="59"/>
      <c r="CG1159" s="59"/>
      <c r="CH1159" s="59"/>
    </row>
    <row r="1160" spans="4:86" ht="12.75">
      <c r="D1160" s="62"/>
      <c r="E1160" s="63" t="e">
        <f>VLOOKUP(D1160,CM$6:CN$473,2,FALSE)</f>
        <v>#N/A</v>
      </c>
      <c r="F1160" s="62"/>
      <c r="J1160" s="52"/>
      <c r="O1160" s="37"/>
      <c r="S1160" s="54">
        <f t="shared" si="73"/>
        <v>0</v>
      </c>
      <c r="X1160" s="54" t="e">
        <f>VLOOKUP(W1160,DT$5:DU$61,2,FALSE)</f>
        <v>#N/A</v>
      </c>
      <c r="AA1160" s="54" t="e">
        <f>VLOOKUP(Z1160,DT$5:DU$61,2,FALSE)</f>
        <v>#N/A</v>
      </c>
      <c r="AD1160" s="69" t="e">
        <f>VLOOKUP(AC1160,DT$5:DU$61,2,FALSE)</f>
        <v>#N/A</v>
      </c>
      <c r="AF1160" s="54">
        <f t="shared" si="74"/>
        <v>0</v>
      </c>
      <c r="AW1160" s="54">
        <f t="shared" si="72"/>
        <v>0</v>
      </c>
      <c r="BC1160" s="54">
        <f t="shared" si="75"/>
        <v>0</v>
      </c>
      <c r="BT1160" s="59"/>
      <c r="BU1160" s="59"/>
      <c r="BV1160" s="59"/>
      <c r="BW1160" s="59"/>
      <c r="BX1160" s="59"/>
      <c r="BY1160" s="59"/>
      <c r="CA1160" s="59"/>
      <c r="CB1160" s="59"/>
      <c r="CC1160" s="59"/>
      <c r="CD1160" s="59"/>
      <c r="CE1160" s="59"/>
      <c r="CF1160" s="59"/>
      <c r="CG1160" s="59"/>
      <c r="CH1160" s="59"/>
    </row>
    <row r="1161" spans="4:86" ht="12.75">
      <c r="D1161" s="62"/>
      <c r="E1161" s="63" t="e">
        <f>VLOOKUP(D1161,CM$6:CN$473,2,FALSE)</f>
        <v>#N/A</v>
      </c>
      <c r="F1161" s="62"/>
      <c r="J1161" s="52"/>
      <c r="O1161" s="37"/>
      <c r="S1161" s="54">
        <f t="shared" si="73"/>
        <v>0</v>
      </c>
      <c r="X1161" s="54" t="e">
        <f>VLOOKUP(W1161,DT$5:DU$61,2,FALSE)</f>
        <v>#N/A</v>
      </c>
      <c r="AA1161" s="54" t="e">
        <f>VLOOKUP(Z1161,DT$5:DU$61,2,FALSE)</f>
        <v>#N/A</v>
      </c>
      <c r="AD1161" s="69" t="e">
        <f>VLOOKUP(AC1161,DT$5:DU$61,2,FALSE)</f>
        <v>#N/A</v>
      </c>
      <c r="AF1161" s="54">
        <f t="shared" si="74"/>
        <v>0</v>
      </c>
      <c r="AW1161" s="54">
        <f t="shared" si="72"/>
        <v>0</v>
      </c>
      <c r="BC1161" s="54">
        <f t="shared" si="75"/>
        <v>0</v>
      </c>
      <c r="BT1161" s="59"/>
      <c r="BU1161" s="59"/>
      <c r="BV1161" s="59"/>
      <c r="BW1161" s="59"/>
      <c r="BX1161" s="59"/>
      <c r="BY1161" s="59"/>
      <c r="CA1161" s="59"/>
      <c r="CB1161" s="59"/>
      <c r="CC1161" s="59"/>
      <c r="CD1161" s="59"/>
      <c r="CE1161" s="59"/>
      <c r="CF1161" s="59"/>
      <c r="CG1161" s="59"/>
      <c r="CH1161" s="59"/>
    </row>
    <row r="1162" spans="4:86" ht="12.75">
      <c r="D1162" s="62"/>
      <c r="E1162" s="63" t="e">
        <f>VLOOKUP(D1162,CM$6:CN$473,2,FALSE)</f>
        <v>#N/A</v>
      </c>
      <c r="F1162" s="62"/>
      <c r="J1162" s="52"/>
      <c r="O1162" s="37"/>
      <c r="S1162" s="54">
        <f t="shared" si="73"/>
        <v>0</v>
      </c>
      <c r="X1162" s="54" t="e">
        <f>VLOOKUP(W1162,DT$5:DU$61,2,FALSE)</f>
        <v>#N/A</v>
      </c>
      <c r="AA1162" s="54" t="e">
        <f>VLOOKUP(Z1162,DT$5:DU$61,2,FALSE)</f>
        <v>#N/A</v>
      </c>
      <c r="AD1162" s="69" t="e">
        <f>VLOOKUP(AC1162,DT$5:DU$61,2,FALSE)</f>
        <v>#N/A</v>
      </c>
      <c r="AF1162" s="54">
        <f t="shared" si="74"/>
        <v>0</v>
      </c>
      <c r="AW1162" s="54">
        <f t="shared" si="72"/>
        <v>0</v>
      </c>
      <c r="BC1162" s="54">
        <f t="shared" si="75"/>
        <v>0</v>
      </c>
      <c r="BT1162" s="59"/>
      <c r="BU1162" s="59"/>
      <c r="BV1162" s="59"/>
      <c r="BW1162" s="59"/>
      <c r="BX1162" s="59"/>
      <c r="BY1162" s="59"/>
      <c r="CA1162" s="59"/>
      <c r="CB1162" s="59"/>
      <c r="CC1162" s="59"/>
      <c r="CD1162" s="59"/>
      <c r="CE1162" s="59"/>
      <c r="CF1162" s="59"/>
      <c r="CG1162" s="59"/>
      <c r="CH1162" s="59"/>
    </row>
    <row r="1163" spans="4:86" ht="12.75">
      <c r="D1163" s="62"/>
      <c r="E1163" s="63" t="e">
        <f>VLOOKUP(D1163,CM$6:CN$473,2,FALSE)</f>
        <v>#N/A</v>
      </c>
      <c r="F1163" s="62"/>
      <c r="J1163" s="52"/>
      <c r="O1163" s="37"/>
      <c r="S1163" s="54">
        <f t="shared" si="73"/>
        <v>0</v>
      </c>
      <c r="X1163" s="54" t="e">
        <f>VLOOKUP(W1163,DT$5:DU$61,2,FALSE)</f>
        <v>#N/A</v>
      </c>
      <c r="AA1163" s="54" t="e">
        <f>VLOOKUP(Z1163,DT$5:DU$61,2,FALSE)</f>
        <v>#N/A</v>
      </c>
      <c r="AD1163" s="69" t="e">
        <f>VLOOKUP(AC1163,DT$5:DU$61,2,FALSE)</f>
        <v>#N/A</v>
      </c>
      <c r="AF1163" s="54">
        <f t="shared" si="74"/>
        <v>0</v>
      </c>
      <c r="AW1163" s="54">
        <f t="shared" si="72"/>
        <v>0</v>
      </c>
      <c r="BC1163" s="54">
        <f t="shared" si="75"/>
        <v>0</v>
      </c>
      <c r="BT1163" s="59"/>
      <c r="BU1163" s="59"/>
      <c r="BV1163" s="59"/>
      <c r="BW1163" s="59"/>
      <c r="BX1163" s="59"/>
      <c r="BY1163" s="59"/>
      <c r="CA1163" s="59"/>
      <c r="CB1163" s="59"/>
      <c r="CC1163" s="59"/>
      <c r="CD1163" s="59"/>
      <c r="CE1163" s="59"/>
      <c r="CF1163" s="59"/>
      <c r="CG1163" s="59"/>
      <c r="CH1163" s="59"/>
    </row>
    <row r="1164" spans="4:86" ht="12.75">
      <c r="D1164" s="62"/>
      <c r="E1164" s="63" t="e">
        <f>VLOOKUP(D1164,CM$6:CN$473,2,FALSE)</f>
        <v>#N/A</v>
      </c>
      <c r="F1164" s="62"/>
      <c r="J1164" s="52"/>
      <c r="O1164" s="37"/>
      <c r="S1164" s="54">
        <f t="shared" si="73"/>
        <v>0</v>
      </c>
      <c r="X1164" s="54" t="e">
        <f>VLOOKUP(W1164,DT$5:DU$61,2,FALSE)</f>
        <v>#N/A</v>
      </c>
      <c r="AA1164" s="54" t="e">
        <f>VLOOKUP(Z1164,DT$5:DU$61,2,FALSE)</f>
        <v>#N/A</v>
      </c>
      <c r="AD1164" s="69" t="e">
        <f>VLOOKUP(AC1164,DT$5:DU$61,2,FALSE)</f>
        <v>#N/A</v>
      </c>
      <c r="AF1164" s="54">
        <f t="shared" si="74"/>
        <v>0</v>
      </c>
      <c r="AW1164" s="54">
        <f t="shared" si="72"/>
        <v>0</v>
      </c>
      <c r="BC1164" s="54">
        <f t="shared" si="75"/>
        <v>0</v>
      </c>
      <c r="BT1164" s="59"/>
      <c r="BU1164" s="59"/>
      <c r="BV1164" s="59"/>
      <c r="BW1164" s="59"/>
      <c r="BX1164" s="59"/>
      <c r="BY1164" s="59"/>
      <c r="CA1164" s="59"/>
      <c r="CB1164" s="59"/>
      <c r="CC1164" s="59"/>
      <c r="CD1164" s="59"/>
      <c r="CE1164" s="59"/>
      <c r="CF1164" s="59"/>
      <c r="CG1164" s="59"/>
      <c r="CH1164" s="59"/>
    </row>
    <row r="1165" spans="4:86" ht="12.75">
      <c r="D1165" s="62"/>
      <c r="E1165" s="63" t="e">
        <f>VLOOKUP(D1165,CM$6:CN$473,2,FALSE)</f>
        <v>#N/A</v>
      </c>
      <c r="F1165" s="62"/>
      <c r="J1165" s="52"/>
      <c r="O1165" s="37"/>
      <c r="S1165" s="54">
        <f t="shared" si="73"/>
        <v>0</v>
      </c>
      <c r="X1165" s="54" t="e">
        <f>VLOOKUP(W1165,DT$5:DU$61,2,FALSE)</f>
        <v>#N/A</v>
      </c>
      <c r="AA1165" s="54" t="e">
        <f>VLOOKUP(Z1165,DT$5:DU$61,2,FALSE)</f>
        <v>#N/A</v>
      </c>
      <c r="AD1165" s="69" t="e">
        <f>VLOOKUP(AC1165,DT$5:DU$61,2,FALSE)</f>
        <v>#N/A</v>
      </c>
      <c r="AF1165" s="54">
        <f t="shared" si="74"/>
        <v>0</v>
      </c>
      <c r="AW1165" s="54">
        <f t="shared" si="72"/>
        <v>0</v>
      </c>
      <c r="BC1165" s="54">
        <f t="shared" si="75"/>
        <v>0</v>
      </c>
      <c r="BT1165" s="59"/>
      <c r="BU1165" s="59"/>
      <c r="BV1165" s="59"/>
      <c r="BW1165" s="59"/>
      <c r="BX1165" s="59"/>
      <c r="BY1165" s="59"/>
      <c r="CA1165" s="59"/>
      <c r="CB1165" s="59"/>
      <c r="CC1165" s="59"/>
      <c r="CD1165" s="59"/>
      <c r="CE1165" s="59"/>
      <c r="CF1165" s="59"/>
      <c r="CG1165" s="59"/>
      <c r="CH1165" s="59"/>
    </row>
    <row r="1166" spans="4:86" ht="12.75">
      <c r="D1166" s="62"/>
      <c r="E1166" s="63" t="e">
        <f>VLOOKUP(D1166,CM$6:CN$473,2,FALSE)</f>
        <v>#N/A</v>
      </c>
      <c r="F1166" s="62"/>
      <c r="J1166" s="52"/>
      <c r="O1166" s="37"/>
      <c r="S1166" s="54">
        <f t="shared" si="73"/>
        <v>0</v>
      </c>
      <c r="X1166" s="54" t="e">
        <f>VLOOKUP(W1166,DT$5:DU$61,2,FALSE)</f>
        <v>#N/A</v>
      </c>
      <c r="AA1166" s="54" t="e">
        <f>VLOOKUP(Z1166,DT$5:DU$61,2,FALSE)</f>
        <v>#N/A</v>
      </c>
      <c r="AD1166" s="69" t="e">
        <f>VLOOKUP(AC1166,DT$5:DU$61,2,FALSE)</f>
        <v>#N/A</v>
      </c>
      <c r="AF1166" s="54">
        <f t="shared" si="74"/>
        <v>0</v>
      </c>
      <c r="AW1166" s="54">
        <f t="shared" si="72"/>
        <v>0</v>
      </c>
      <c r="BC1166" s="54">
        <f t="shared" si="75"/>
        <v>0</v>
      </c>
      <c r="BT1166" s="59"/>
      <c r="BU1166" s="59"/>
      <c r="BV1166" s="59"/>
      <c r="BW1166" s="59"/>
      <c r="BX1166" s="59"/>
      <c r="BY1166" s="59"/>
      <c r="CA1166" s="59"/>
      <c r="CB1166" s="59"/>
      <c r="CC1166" s="59"/>
      <c r="CD1166" s="59"/>
      <c r="CE1166" s="59"/>
      <c r="CF1166" s="59"/>
      <c r="CG1166" s="59"/>
      <c r="CH1166" s="59"/>
    </row>
    <row r="1167" spans="4:86" ht="12.75">
      <c r="D1167" s="62"/>
      <c r="E1167" s="63" t="e">
        <f>VLOOKUP(D1167,CM$6:CN$473,2,FALSE)</f>
        <v>#N/A</v>
      </c>
      <c r="F1167" s="62"/>
      <c r="J1167" s="52"/>
      <c r="O1167" s="37"/>
      <c r="S1167" s="54">
        <f t="shared" si="73"/>
        <v>0</v>
      </c>
      <c r="X1167" s="54" t="e">
        <f>VLOOKUP(W1167,DT$5:DU$61,2,FALSE)</f>
        <v>#N/A</v>
      </c>
      <c r="AA1167" s="54" t="e">
        <f>VLOOKUP(Z1167,DT$5:DU$61,2,FALSE)</f>
        <v>#N/A</v>
      </c>
      <c r="AD1167" s="69" t="e">
        <f>VLOOKUP(AC1167,DT$5:DU$61,2,FALSE)</f>
        <v>#N/A</v>
      </c>
      <c r="AF1167" s="54">
        <f t="shared" si="74"/>
        <v>0</v>
      </c>
      <c r="AW1167" s="54">
        <f t="shared" si="72"/>
        <v>0</v>
      </c>
      <c r="BC1167" s="54">
        <f t="shared" si="75"/>
        <v>0</v>
      </c>
      <c r="BT1167" s="59"/>
      <c r="BU1167" s="59"/>
      <c r="BV1167" s="59"/>
      <c r="BW1167" s="59"/>
      <c r="BX1167" s="59"/>
      <c r="BY1167" s="59"/>
      <c r="CA1167" s="59"/>
      <c r="CB1167" s="59"/>
      <c r="CC1167" s="59"/>
      <c r="CD1167" s="59"/>
      <c r="CE1167" s="59"/>
      <c r="CF1167" s="59"/>
      <c r="CG1167" s="59"/>
      <c r="CH1167" s="59"/>
    </row>
    <row r="1168" spans="4:86" ht="12.75">
      <c r="D1168" s="62"/>
      <c r="E1168" s="63" t="e">
        <f>VLOOKUP(D1168,CM$6:CN$473,2,FALSE)</f>
        <v>#N/A</v>
      </c>
      <c r="F1168" s="62"/>
      <c r="J1168" s="52"/>
      <c r="O1168" s="37"/>
      <c r="S1168" s="54">
        <f t="shared" si="73"/>
        <v>0</v>
      </c>
      <c r="X1168" s="54" t="e">
        <f>VLOOKUP(W1168,DT$5:DU$61,2,FALSE)</f>
        <v>#N/A</v>
      </c>
      <c r="AA1168" s="54" t="e">
        <f>VLOOKUP(Z1168,DT$5:DU$61,2,FALSE)</f>
        <v>#N/A</v>
      </c>
      <c r="AD1168" s="69" t="e">
        <f>VLOOKUP(AC1168,DT$5:DU$61,2,FALSE)</f>
        <v>#N/A</v>
      </c>
      <c r="AF1168" s="54">
        <f t="shared" si="74"/>
        <v>0</v>
      </c>
      <c r="AW1168" s="54">
        <f t="shared" si="72"/>
        <v>0</v>
      </c>
      <c r="BC1168" s="54">
        <f t="shared" si="75"/>
        <v>0</v>
      </c>
      <c r="BT1168" s="59"/>
      <c r="BU1168" s="59"/>
      <c r="BV1168" s="59"/>
      <c r="BW1168" s="59"/>
      <c r="BX1168" s="59"/>
      <c r="BY1168" s="59"/>
      <c r="CA1168" s="59"/>
      <c r="CB1168" s="59"/>
      <c r="CC1168" s="59"/>
      <c r="CD1168" s="59"/>
      <c r="CE1168" s="59"/>
      <c r="CF1168" s="59"/>
      <c r="CG1168" s="59"/>
      <c r="CH1168" s="59"/>
    </row>
    <row r="1169" spans="4:86" ht="12.75">
      <c r="D1169" s="62"/>
      <c r="E1169" s="63" t="e">
        <f>VLOOKUP(D1169,CM$6:CN$473,2,FALSE)</f>
        <v>#N/A</v>
      </c>
      <c r="F1169" s="62"/>
      <c r="J1169" s="52"/>
      <c r="O1169" s="37"/>
      <c r="S1169" s="54">
        <f t="shared" si="73"/>
        <v>0</v>
      </c>
      <c r="X1169" s="54" t="e">
        <f>VLOOKUP(W1169,DT$5:DU$61,2,FALSE)</f>
        <v>#N/A</v>
      </c>
      <c r="AA1169" s="54" t="e">
        <f>VLOOKUP(Z1169,DT$5:DU$61,2,FALSE)</f>
        <v>#N/A</v>
      </c>
      <c r="AD1169" s="69" t="e">
        <f>VLOOKUP(AC1169,DT$5:DU$61,2,FALSE)</f>
        <v>#N/A</v>
      </c>
      <c r="AF1169" s="54">
        <f t="shared" si="74"/>
        <v>0</v>
      </c>
      <c r="AW1169" s="54">
        <f t="shared" si="72"/>
        <v>0</v>
      </c>
      <c r="BC1169" s="54">
        <f t="shared" si="75"/>
        <v>0</v>
      </c>
      <c r="BT1169" s="59"/>
      <c r="BU1169" s="59"/>
      <c r="BV1169" s="59"/>
      <c r="BW1169" s="59"/>
      <c r="BX1169" s="59"/>
      <c r="BY1169" s="59"/>
      <c r="CA1169" s="59"/>
      <c r="CB1169" s="59"/>
      <c r="CC1169" s="59"/>
      <c r="CD1169" s="59"/>
      <c r="CE1169" s="59"/>
      <c r="CF1169" s="59"/>
      <c r="CG1169" s="59"/>
      <c r="CH1169" s="59"/>
    </row>
    <row r="1170" spans="4:86" ht="12.75">
      <c r="D1170" s="62"/>
      <c r="E1170" s="63" t="e">
        <f>VLOOKUP(D1170,CM$6:CN$473,2,FALSE)</f>
        <v>#N/A</v>
      </c>
      <c r="F1170" s="62"/>
      <c r="J1170" s="52"/>
      <c r="O1170" s="37"/>
      <c r="S1170" s="54">
        <f t="shared" si="73"/>
        <v>0</v>
      </c>
      <c r="X1170" s="54" t="e">
        <f>VLOOKUP(W1170,DT$5:DU$61,2,FALSE)</f>
        <v>#N/A</v>
      </c>
      <c r="AA1170" s="54" t="e">
        <f>VLOOKUP(Z1170,DT$5:DU$61,2,FALSE)</f>
        <v>#N/A</v>
      </c>
      <c r="AD1170" s="69" t="e">
        <f>VLOOKUP(AC1170,DT$5:DU$61,2,FALSE)</f>
        <v>#N/A</v>
      </c>
      <c r="AF1170" s="54">
        <f t="shared" si="74"/>
        <v>0</v>
      </c>
      <c r="AW1170" s="54">
        <f t="shared" si="72"/>
        <v>0</v>
      </c>
      <c r="BC1170" s="54">
        <f t="shared" si="75"/>
        <v>0</v>
      </c>
      <c r="BT1170" s="59"/>
      <c r="BU1170" s="59"/>
      <c r="BV1170" s="59"/>
      <c r="BW1170" s="59"/>
      <c r="BX1170" s="59"/>
      <c r="BY1170" s="59"/>
      <c r="CA1170" s="59"/>
      <c r="CB1170" s="59"/>
      <c r="CC1170" s="59"/>
      <c r="CD1170" s="59"/>
      <c r="CE1170" s="59"/>
      <c r="CF1170" s="59"/>
      <c r="CG1170" s="59"/>
      <c r="CH1170" s="59"/>
    </row>
    <row r="1171" spans="4:86" ht="12.75">
      <c r="D1171" s="62"/>
      <c r="E1171" s="63" t="e">
        <f>VLOOKUP(D1171,CM$6:CN$473,2,FALSE)</f>
        <v>#N/A</v>
      </c>
      <c r="F1171" s="62"/>
      <c r="J1171" s="52"/>
      <c r="O1171" s="37"/>
      <c r="S1171" s="54">
        <f t="shared" si="73"/>
        <v>0</v>
      </c>
      <c r="X1171" s="54" t="e">
        <f>VLOOKUP(W1171,DT$5:DU$61,2,FALSE)</f>
        <v>#N/A</v>
      </c>
      <c r="AA1171" s="54" t="e">
        <f>VLOOKUP(Z1171,DT$5:DU$61,2,FALSE)</f>
        <v>#N/A</v>
      </c>
      <c r="AD1171" s="69" t="e">
        <f>VLOOKUP(AC1171,DT$5:DU$61,2,FALSE)</f>
        <v>#N/A</v>
      </c>
      <c r="AF1171" s="54">
        <f t="shared" si="74"/>
        <v>0</v>
      </c>
      <c r="AW1171" s="54">
        <f t="shared" si="72"/>
        <v>0</v>
      </c>
      <c r="BC1171" s="54">
        <f t="shared" si="75"/>
        <v>0</v>
      </c>
      <c r="BT1171" s="59"/>
      <c r="BU1171" s="59"/>
      <c r="BV1171" s="59"/>
      <c r="BW1171" s="59"/>
      <c r="BX1171" s="59"/>
      <c r="BY1171" s="59"/>
      <c r="CA1171" s="59"/>
      <c r="CB1171" s="59"/>
      <c r="CC1171" s="59"/>
      <c r="CD1171" s="59"/>
      <c r="CE1171" s="59"/>
      <c r="CF1171" s="59"/>
      <c r="CG1171" s="59"/>
      <c r="CH1171" s="59"/>
    </row>
    <row r="1172" spans="4:86" ht="12.75">
      <c r="D1172" s="62"/>
      <c r="E1172" s="63" t="e">
        <f>VLOOKUP(D1172,CM$6:CN$473,2,FALSE)</f>
        <v>#N/A</v>
      </c>
      <c r="F1172" s="62"/>
      <c r="J1172" s="52"/>
      <c r="O1172" s="37"/>
      <c r="S1172" s="54">
        <f t="shared" si="73"/>
        <v>0</v>
      </c>
      <c r="X1172" s="54" t="e">
        <f>VLOOKUP(W1172,DT$5:DU$61,2,FALSE)</f>
        <v>#N/A</v>
      </c>
      <c r="AA1172" s="54" t="e">
        <f>VLOOKUP(Z1172,DT$5:DU$61,2,FALSE)</f>
        <v>#N/A</v>
      </c>
      <c r="AD1172" s="69" t="e">
        <f>VLOOKUP(AC1172,DT$5:DU$61,2,FALSE)</f>
        <v>#N/A</v>
      </c>
      <c r="AF1172" s="54">
        <f t="shared" si="74"/>
        <v>0</v>
      </c>
      <c r="AW1172" s="54">
        <f t="shared" si="72"/>
        <v>0</v>
      </c>
      <c r="BC1172" s="54">
        <f t="shared" si="75"/>
        <v>0</v>
      </c>
      <c r="BT1172" s="59"/>
      <c r="BU1172" s="59"/>
      <c r="BV1172" s="59"/>
      <c r="BW1172" s="59"/>
      <c r="BX1172" s="59"/>
      <c r="BY1172" s="59"/>
      <c r="CA1172" s="59"/>
      <c r="CB1172" s="59"/>
      <c r="CC1172" s="59"/>
      <c r="CD1172" s="59"/>
      <c r="CE1172" s="59"/>
      <c r="CF1172" s="59"/>
      <c r="CG1172" s="59"/>
      <c r="CH1172" s="59"/>
    </row>
    <row r="1173" spans="4:86" ht="12.75">
      <c r="D1173" s="62"/>
      <c r="E1173" s="63" t="e">
        <f>VLOOKUP(D1173,CM$6:CN$473,2,FALSE)</f>
        <v>#N/A</v>
      </c>
      <c r="F1173" s="62"/>
      <c r="J1173" s="52"/>
      <c r="O1173" s="37"/>
      <c r="S1173" s="54">
        <f t="shared" si="73"/>
        <v>0</v>
      </c>
      <c r="X1173" s="54" t="e">
        <f>VLOOKUP(W1173,DT$5:DU$61,2,FALSE)</f>
        <v>#N/A</v>
      </c>
      <c r="AA1173" s="54" t="e">
        <f>VLOOKUP(Z1173,DT$5:DU$61,2,FALSE)</f>
        <v>#N/A</v>
      </c>
      <c r="AD1173" s="69" t="e">
        <f>VLOOKUP(AC1173,DT$5:DU$61,2,FALSE)</f>
        <v>#N/A</v>
      </c>
      <c r="AF1173" s="54">
        <f t="shared" si="74"/>
        <v>0</v>
      </c>
      <c r="AW1173" s="54">
        <f t="shared" si="72"/>
        <v>0</v>
      </c>
      <c r="BC1173" s="54">
        <f t="shared" si="75"/>
        <v>0</v>
      </c>
      <c r="BT1173" s="59"/>
      <c r="BU1173" s="59"/>
      <c r="BV1173" s="59"/>
      <c r="BW1173" s="59"/>
      <c r="BX1173" s="59"/>
      <c r="BY1173" s="59"/>
      <c r="CA1173" s="59"/>
      <c r="CB1173" s="59"/>
      <c r="CC1173" s="59"/>
      <c r="CD1173" s="59"/>
      <c r="CE1173" s="59"/>
      <c r="CF1173" s="59"/>
      <c r="CG1173" s="59"/>
      <c r="CH1173" s="59"/>
    </row>
    <row r="1174" spans="4:86" ht="12.75">
      <c r="D1174" s="62"/>
      <c r="E1174" s="63" t="e">
        <f>VLOOKUP(D1174,CM$6:CN$473,2,FALSE)</f>
        <v>#N/A</v>
      </c>
      <c r="F1174" s="62"/>
      <c r="J1174" s="52"/>
      <c r="O1174" s="37"/>
      <c r="S1174" s="54">
        <f t="shared" si="73"/>
        <v>0</v>
      </c>
      <c r="X1174" s="54" t="e">
        <f>VLOOKUP(W1174,DT$5:DU$61,2,FALSE)</f>
        <v>#N/A</v>
      </c>
      <c r="AA1174" s="54" t="e">
        <f>VLOOKUP(Z1174,DT$5:DU$61,2,FALSE)</f>
        <v>#N/A</v>
      </c>
      <c r="AD1174" s="69" t="e">
        <f>VLOOKUP(AC1174,DT$5:DU$61,2,FALSE)</f>
        <v>#N/A</v>
      </c>
      <c r="AF1174" s="54">
        <f t="shared" si="74"/>
        <v>0</v>
      </c>
      <c r="AW1174" s="54">
        <f t="shared" si="72"/>
        <v>0</v>
      </c>
      <c r="BC1174" s="54">
        <f t="shared" si="75"/>
        <v>0</v>
      </c>
      <c r="BT1174" s="59"/>
      <c r="BU1174" s="59"/>
      <c r="BV1174" s="59"/>
      <c r="BW1174" s="59"/>
      <c r="BX1174" s="59"/>
      <c r="BY1174" s="59"/>
      <c r="CA1174" s="59"/>
      <c r="CB1174" s="59"/>
      <c r="CC1174" s="59"/>
      <c r="CD1174" s="59"/>
      <c r="CE1174" s="59"/>
      <c r="CF1174" s="59"/>
      <c r="CG1174" s="59"/>
      <c r="CH1174" s="59"/>
    </row>
    <row r="1175" spans="4:86" ht="12.75">
      <c r="D1175" s="62"/>
      <c r="E1175" s="63" t="e">
        <f>VLOOKUP(D1175,CM$6:CN$473,2,FALSE)</f>
        <v>#N/A</v>
      </c>
      <c r="F1175" s="62"/>
      <c r="J1175" s="52"/>
      <c r="O1175" s="37"/>
      <c r="S1175" s="54">
        <f t="shared" si="73"/>
        <v>0</v>
      </c>
      <c r="X1175" s="54" t="e">
        <f>VLOOKUP(W1175,DT$5:DU$61,2,FALSE)</f>
        <v>#N/A</v>
      </c>
      <c r="AA1175" s="54" t="e">
        <f>VLOOKUP(Z1175,DT$5:DU$61,2,FALSE)</f>
        <v>#N/A</v>
      </c>
      <c r="AD1175" s="69" t="e">
        <f>VLOOKUP(AC1175,DT$5:DU$61,2,FALSE)</f>
        <v>#N/A</v>
      </c>
      <c r="AF1175" s="54">
        <f t="shared" si="74"/>
        <v>0</v>
      </c>
      <c r="AW1175" s="54">
        <f t="shared" si="72"/>
        <v>0</v>
      </c>
      <c r="BC1175" s="54">
        <f t="shared" si="75"/>
        <v>0</v>
      </c>
      <c r="BT1175" s="59"/>
      <c r="BU1175" s="59"/>
      <c r="BV1175" s="59"/>
      <c r="BW1175" s="59"/>
      <c r="BX1175" s="59"/>
      <c r="BY1175" s="59"/>
      <c r="CA1175" s="59"/>
      <c r="CB1175" s="59"/>
      <c r="CC1175" s="59"/>
      <c r="CD1175" s="59"/>
      <c r="CE1175" s="59"/>
      <c r="CF1175" s="59"/>
      <c r="CG1175" s="59"/>
      <c r="CH1175" s="59"/>
    </row>
    <row r="1176" spans="4:86" ht="12.75">
      <c r="D1176" s="62"/>
      <c r="E1176" s="63" t="e">
        <f>VLOOKUP(D1176,CM$6:CN$473,2,FALSE)</f>
        <v>#N/A</v>
      </c>
      <c r="F1176" s="62"/>
      <c r="J1176" s="52"/>
      <c r="O1176" s="37"/>
      <c r="S1176" s="54">
        <f t="shared" si="73"/>
        <v>0</v>
      </c>
      <c r="X1176" s="54" t="e">
        <f>VLOOKUP(W1176,DT$5:DU$61,2,FALSE)</f>
        <v>#N/A</v>
      </c>
      <c r="AA1176" s="54" t="e">
        <f>VLOOKUP(Z1176,DT$5:DU$61,2,FALSE)</f>
        <v>#N/A</v>
      </c>
      <c r="AD1176" s="69" t="e">
        <f>VLOOKUP(AC1176,DT$5:DU$61,2,FALSE)</f>
        <v>#N/A</v>
      </c>
      <c r="AF1176" s="54">
        <f t="shared" si="74"/>
        <v>0</v>
      </c>
      <c r="AW1176" s="54">
        <f t="shared" si="72"/>
        <v>0</v>
      </c>
      <c r="BC1176" s="54">
        <f t="shared" si="75"/>
        <v>0</v>
      </c>
      <c r="BT1176" s="59"/>
      <c r="BU1176" s="59"/>
      <c r="BV1176" s="59"/>
      <c r="BW1176" s="59"/>
      <c r="BX1176" s="59"/>
      <c r="BY1176" s="59"/>
      <c r="CA1176" s="59"/>
      <c r="CB1176" s="59"/>
      <c r="CC1176" s="59"/>
      <c r="CD1176" s="59"/>
      <c r="CE1176" s="59"/>
      <c r="CF1176" s="59"/>
      <c r="CG1176" s="59"/>
      <c r="CH1176" s="59"/>
    </row>
    <row r="1177" spans="4:86" ht="12.75">
      <c r="D1177" s="62"/>
      <c r="E1177" s="63" t="e">
        <f>VLOOKUP(D1177,CM$6:CN$473,2,FALSE)</f>
        <v>#N/A</v>
      </c>
      <c r="F1177" s="62"/>
      <c r="J1177" s="52"/>
      <c r="O1177" s="37"/>
      <c r="S1177" s="54">
        <f t="shared" si="73"/>
        <v>0</v>
      </c>
      <c r="X1177" s="54" t="e">
        <f>VLOOKUP(W1177,DT$5:DU$61,2,FALSE)</f>
        <v>#N/A</v>
      </c>
      <c r="AA1177" s="54" t="e">
        <f>VLOOKUP(Z1177,DT$5:DU$61,2,FALSE)</f>
        <v>#N/A</v>
      </c>
      <c r="AD1177" s="69" t="e">
        <f>VLOOKUP(AC1177,DT$5:DU$61,2,FALSE)</f>
        <v>#N/A</v>
      </c>
      <c r="AF1177" s="54">
        <f t="shared" si="74"/>
        <v>0</v>
      </c>
      <c r="AW1177" s="54">
        <f t="shared" si="72"/>
        <v>0</v>
      </c>
      <c r="BC1177" s="54">
        <f t="shared" si="75"/>
        <v>0</v>
      </c>
      <c r="BT1177" s="59"/>
      <c r="BU1177" s="59"/>
      <c r="BV1177" s="59"/>
      <c r="BW1177" s="59"/>
      <c r="BX1177" s="59"/>
      <c r="BY1177" s="59"/>
      <c r="CA1177" s="59"/>
      <c r="CB1177" s="59"/>
      <c r="CC1177" s="59"/>
      <c r="CD1177" s="59"/>
      <c r="CE1177" s="59"/>
      <c r="CF1177" s="59"/>
      <c r="CG1177" s="59"/>
      <c r="CH1177" s="59"/>
    </row>
    <row r="1178" spans="4:86" ht="12.75">
      <c r="D1178" s="62"/>
      <c r="E1178" s="63" t="e">
        <f>VLOOKUP(D1178,CM$6:CN$473,2,FALSE)</f>
        <v>#N/A</v>
      </c>
      <c r="F1178" s="62"/>
      <c r="J1178" s="52"/>
      <c r="O1178" s="37"/>
      <c r="S1178" s="54">
        <f t="shared" si="73"/>
        <v>0</v>
      </c>
      <c r="X1178" s="54" t="e">
        <f>VLOOKUP(W1178,DT$5:DU$61,2,FALSE)</f>
        <v>#N/A</v>
      </c>
      <c r="AA1178" s="54" t="e">
        <f>VLOOKUP(Z1178,DT$5:DU$61,2,FALSE)</f>
        <v>#N/A</v>
      </c>
      <c r="AD1178" s="69" t="e">
        <f>VLOOKUP(AC1178,DT$5:DU$61,2,FALSE)</f>
        <v>#N/A</v>
      </c>
      <c r="AF1178" s="54">
        <f t="shared" si="74"/>
        <v>0</v>
      </c>
      <c r="AW1178" s="54">
        <f t="shared" si="72"/>
        <v>0</v>
      </c>
      <c r="BC1178" s="54">
        <f t="shared" si="75"/>
        <v>0</v>
      </c>
      <c r="BT1178" s="59"/>
      <c r="BU1178" s="59"/>
      <c r="BV1178" s="59"/>
      <c r="BW1178" s="59"/>
      <c r="BX1178" s="59"/>
      <c r="BY1178" s="59"/>
      <c r="CA1178" s="59"/>
      <c r="CB1178" s="59"/>
      <c r="CC1178" s="59"/>
      <c r="CD1178" s="59"/>
      <c r="CE1178" s="59"/>
      <c r="CF1178" s="59"/>
      <c r="CG1178" s="59"/>
      <c r="CH1178" s="59"/>
    </row>
    <row r="1179" spans="4:86" ht="12.75">
      <c r="D1179" s="62"/>
      <c r="E1179" s="63" t="e">
        <f>VLOOKUP(D1179,CM$6:CN$473,2,FALSE)</f>
        <v>#N/A</v>
      </c>
      <c r="F1179" s="62"/>
      <c r="J1179" s="52"/>
      <c r="O1179" s="37"/>
      <c r="S1179" s="54">
        <f t="shared" si="73"/>
        <v>0</v>
      </c>
      <c r="X1179" s="54" t="e">
        <f>VLOOKUP(W1179,DT$5:DU$61,2,FALSE)</f>
        <v>#N/A</v>
      </c>
      <c r="AA1179" s="54" t="e">
        <f>VLOOKUP(Z1179,DT$5:DU$61,2,FALSE)</f>
        <v>#N/A</v>
      </c>
      <c r="AD1179" s="69" t="e">
        <f>VLOOKUP(AC1179,DT$5:DU$61,2,FALSE)</f>
        <v>#N/A</v>
      </c>
      <c r="AF1179" s="54">
        <f t="shared" si="74"/>
        <v>0</v>
      </c>
      <c r="AW1179" s="54">
        <f t="shared" si="72"/>
        <v>0</v>
      </c>
      <c r="BC1179" s="54">
        <f t="shared" si="75"/>
        <v>0</v>
      </c>
      <c r="BT1179" s="59"/>
      <c r="BU1179" s="59"/>
      <c r="BV1179" s="59"/>
      <c r="BW1179" s="59"/>
      <c r="BX1179" s="59"/>
      <c r="BY1179" s="59"/>
      <c r="CA1179" s="59"/>
      <c r="CB1179" s="59"/>
      <c r="CC1179" s="59"/>
      <c r="CD1179" s="59"/>
      <c r="CE1179" s="59"/>
      <c r="CF1179" s="59"/>
      <c r="CG1179" s="59"/>
      <c r="CH1179" s="59"/>
    </row>
    <row r="1180" spans="4:86" ht="12.75">
      <c r="D1180" s="62"/>
      <c r="E1180" s="63" t="e">
        <f>VLOOKUP(D1180,CM$6:CN$473,2,FALSE)</f>
        <v>#N/A</v>
      </c>
      <c r="F1180" s="62"/>
      <c r="J1180" s="52"/>
      <c r="O1180" s="37"/>
      <c r="S1180" s="54">
        <f t="shared" si="73"/>
        <v>0</v>
      </c>
      <c r="X1180" s="54" t="e">
        <f>VLOOKUP(W1180,DT$5:DU$61,2,FALSE)</f>
        <v>#N/A</v>
      </c>
      <c r="AA1180" s="54" t="e">
        <f>VLOOKUP(Z1180,DT$5:DU$61,2,FALSE)</f>
        <v>#N/A</v>
      </c>
      <c r="AD1180" s="69" t="e">
        <f>VLOOKUP(AC1180,DT$5:DU$61,2,FALSE)</f>
        <v>#N/A</v>
      </c>
      <c r="AF1180" s="54">
        <f t="shared" si="74"/>
        <v>0</v>
      </c>
      <c r="AW1180" s="54">
        <f t="shared" si="72"/>
        <v>0</v>
      </c>
      <c r="BC1180" s="54">
        <f t="shared" si="75"/>
        <v>0</v>
      </c>
      <c r="BT1180" s="59"/>
      <c r="BU1180" s="59"/>
      <c r="BV1180" s="59"/>
      <c r="BW1180" s="59"/>
      <c r="BX1180" s="59"/>
      <c r="BY1180" s="59"/>
      <c r="CA1180" s="59"/>
      <c r="CB1180" s="59"/>
      <c r="CC1180" s="59"/>
      <c r="CD1180" s="59"/>
      <c r="CE1180" s="59"/>
      <c r="CF1180" s="59"/>
      <c r="CG1180" s="59"/>
      <c r="CH1180" s="59"/>
    </row>
    <row r="1181" spans="4:86" ht="12.75">
      <c r="D1181" s="62"/>
      <c r="E1181" s="63" t="e">
        <f>VLOOKUP(D1181,CM$6:CN$473,2,FALSE)</f>
        <v>#N/A</v>
      </c>
      <c r="F1181" s="62"/>
      <c r="J1181" s="52"/>
      <c r="O1181" s="37"/>
      <c r="S1181" s="54">
        <f t="shared" si="73"/>
        <v>0</v>
      </c>
      <c r="X1181" s="54" t="e">
        <f>VLOOKUP(W1181,DT$5:DU$61,2,FALSE)</f>
        <v>#N/A</v>
      </c>
      <c r="AA1181" s="54" t="e">
        <f>VLOOKUP(Z1181,DT$5:DU$61,2,FALSE)</f>
        <v>#N/A</v>
      </c>
      <c r="AD1181" s="69" t="e">
        <f>VLOOKUP(AC1181,DT$5:DU$61,2,FALSE)</f>
        <v>#N/A</v>
      </c>
      <c r="AF1181" s="54">
        <f t="shared" si="74"/>
        <v>0</v>
      </c>
      <c r="AW1181" s="54">
        <f aca="true" t="shared" si="76" ref="AW1181:AW1244">SUM(AV1181,AU1181,AT1181,AS1181,AR1181,AQ1181,AP1181)</f>
        <v>0</v>
      </c>
      <c r="BC1181" s="54">
        <f t="shared" si="75"/>
        <v>0</v>
      </c>
      <c r="BT1181" s="59"/>
      <c r="BU1181" s="59"/>
      <c r="BV1181" s="59"/>
      <c r="BW1181" s="59"/>
      <c r="BX1181" s="59"/>
      <c r="BY1181" s="59"/>
      <c r="CA1181" s="59"/>
      <c r="CB1181" s="59"/>
      <c r="CC1181" s="59"/>
      <c r="CD1181" s="59"/>
      <c r="CE1181" s="59"/>
      <c r="CF1181" s="59"/>
      <c r="CG1181" s="59"/>
      <c r="CH1181" s="59"/>
    </row>
    <row r="1182" spans="4:86" ht="12.75">
      <c r="D1182" s="62"/>
      <c r="E1182" s="63" t="e">
        <f>VLOOKUP(D1182,CM$6:CN$473,2,FALSE)</f>
        <v>#N/A</v>
      </c>
      <c r="F1182" s="62"/>
      <c r="J1182" s="52"/>
      <c r="O1182" s="37"/>
      <c r="S1182" s="54">
        <f t="shared" si="73"/>
        <v>0</v>
      </c>
      <c r="X1182" s="54" t="e">
        <f>VLOOKUP(W1182,DT$5:DU$61,2,FALSE)</f>
        <v>#N/A</v>
      </c>
      <c r="AA1182" s="54" t="e">
        <f>VLOOKUP(Z1182,DT$5:DU$61,2,FALSE)</f>
        <v>#N/A</v>
      </c>
      <c r="AD1182" s="69" t="e">
        <f>VLOOKUP(AC1182,DT$5:DU$61,2,FALSE)</f>
        <v>#N/A</v>
      </c>
      <c r="AF1182" s="54">
        <f t="shared" si="74"/>
        <v>0</v>
      </c>
      <c r="AW1182" s="54">
        <f t="shared" si="76"/>
        <v>0</v>
      </c>
      <c r="BC1182" s="54">
        <f t="shared" si="75"/>
        <v>0</v>
      </c>
      <c r="BT1182" s="59"/>
      <c r="BU1182" s="59"/>
      <c r="BV1182" s="59"/>
      <c r="BW1182" s="59"/>
      <c r="BX1182" s="59"/>
      <c r="BY1182" s="59"/>
      <c r="CA1182" s="59"/>
      <c r="CB1182" s="59"/>
      <c r="CC1182" s="59"/>
      <c r="CD1182" s="59"/>
      <c r="CE1182" s="59"/>
      <c r="CF1182" s="59"/>
      <c r="CG1182" s="59"/>
      <c r="CH1182" s="59"/>
    </row>
    <row r="1183" spans="4:86" ht="12.75">
      <c r="D1183" s="62"/>
      <c r="E1183" s="63" t="e">
        <f>VLOOKUP(D1183,CM$6:CN$473,2,FALSE)</f>
        <v>#N/A</v>
      </c>
      <c r="F1183" s="62"/>
      <c r="J1183" s="52"/>
      <c r="O1183" s="37"/>
      <c r="S1183" s="54">
        <f t="shared" si="73"/>
        <v>0</v>
      </c>
      <c r="X1183" s="54" t="e">
        <f>VLOOKUP(W1183,DT$5:DU$61,2,FALSE)</f>
        <v>#N/A</v>
      </c>
      <c r="AA1183" s="54" t="e">
        <f>VLOOKUP(Z1183,DT$5:DU$61,2,FALSE)</f>
        <v>#N/A</v>
      </c>
      <c r="AD1183" s="69" t="e">
        <f>VLOOKUP(AC1183,DT$5:DU$61,2,FALSE)</f>
        <v>#N/A</v>
      </c>
      <c r="AF1183" s="54">
        <f t="shared" si="74"/>
        <v>0</v>
      </c>
      <c r="AW1183" s="54">
        <f t="shared" si="76"/>
        <v>0</v>
      </c>
      <c r="BC1183" s="54">
        <f t="shared" si="75"/>
        <v>0</v>
      </c>
      <c r="BT1183" s="59"/>
      <c r="BU1183" s="59"/>
      <c r="BV1183" s="59"/>
      <c r="BW1183" s="59"/>
      <c r="BX1183" s="59"/>
      <c r="BY1183" s="59"/>
      <c r="CA1183" s="59"/>
      <c r="CB1183" s="59"/>
      <c r="CC1183" s="59"/>
      <c r="CD1183" s="59"/>
      <c r="CE1183" s="59"/>
      <c r="CF1183" s="59"/>
      <c r="CG1183" s="59"/>
      <c r="CH1183" s="59"/>
    </row>
    <row r="1184" spans="4:86" ht="12.75">
      <c r="D1184" s="62"/>
      <c r="E1184" s="63" t="e">
        <f>VLOOKUP(D1184,CM$6:CN$473,2,FALSE)</f>
        <v>#N/A</v>
      </c>
      <c r="F1184" s="62"/>
      <c r="J1184" s="52"/>
      <c r="O1184" s="37"/>
      <c r="S1184" s="54">
        <f t="shared" si="73"/>
        <v>0</v>
      </c>
      <c r="X1184" s="54" t="e">
        <f>VLOOKUP(W1184,DT$5:DU$61,2,FALSE)</f>
        <v>#N/A</v>
      </c>
      <c r="AA1184" s="54" t="e">
        <f>VLOOKUP(Z1184,DT$5:DU$61,2,FALSE)</f>
        <v>#N/A</v>
      </c>
      <c r="AD1184" s="69" t="e">
        <f>VLOOKUP(AC1184,DT$5:DU$61,2,FALSE)</f>
        <v>#N/A</v>
      </c>
      <c r="AF1184" s="54">
        <f t="shared" si="74"/>
        <v>0</v>
      </c>
      <c r="AW1184" s="54">
        <f t="shared" si="76"/>
        <v>0</v>
      </c>
      <c r="BC1184" s="54">
        <f t="shared" si="75"/>
        <v>0</v>
      </c>
      <c r="BT1184" s="59"/>
      <c r="BU1184" s="59"/>
      <c r="BV1184" s="59"/>
      <c r="BW1184" s="59"/>
      <c r="BX1184" s="59"/>
      <c r="BY1184" s="59"/>
      <c r="CA1184" s="59"/>
      <c r="CB1184" s="59"/>
      <c r="CC1184" s="59"/>
      <c r="CD1184" s="59"/>
      <c r="CE1184" s="59"/>
      <c r="CF1184" s="59"/>
      <c r="CG1184" s="59"/>
      <c r="CH1184" s="59"/>
    </row>
    <row r="1185" spans="4:86" ht="12.75">
      <c r="D1185" s="62"/>
      <c r="E1185" s="63" t="e">
        <f>VLOOKUP(D1185,CM$6:CN$473,2,FALSE)</f>
        <v>#N/A</v>
      </c>
      <c r="F1185" s="62"/>
      <c r="J1185" s="52"/>
      <c r="O1185" s="37"/>
      <c r="S1185" s="54">
        <f t="shared" si="73"/>
        <v>0</v>
      </c>
      <c r="X1185" s="54" t="e">
        <f>VLOOKUP(W1185,DT$5:DU$61,2,FALSE)</f>
        <v>#N/A</v>
      </c>
      <c r="AA1185" s="54" t="e">
        <f>VLOOKUP(Z1185,DT$5:DU$61,2,FALSE)</f>
        <v>#N/A</v>
      </c>
      <c r="AD1185" s="69" t="e">
        <f>VLOOKUP(AC1185,DT$5:DU$61,2,FALSE)</f>
        <v>#N/A</v>
      </c>
      <c r="AF1185" s="54">
        <f t="shared" si="74"/>
        <v>0</v>
      </c>
      <c r="AW1185" s="54">
        <f t="shared" si="76"/>
        <v>0</v>
      </c>
      <c r="BC1185" s="54">
        <f t="shared" si="75"/>
        <v>0</v>
      </c>
      <c r="BT1185" s="59"/>
      <c r="BU1185" s="59"/>
      <c r="BV1185" s="59"/>
      <c r="BW1185" s="59"/>
      <c r="BX1185" s="59"/>
      <c r="BY1185" s="59"/>
      <c r="CA1185" s="59"/>
      <c r="CB1185" s="59"/>
      <c r="CC1185" s="59"/>
      <c r="CD1185" s="59"/>
      <c r="CE1185" s="59"/>
      <c r="CF1185" s="59"/>
      <c r="CG1185" s="59"/>
      <c r="CH1185" s="59"/>
    </row>
    <row r="1186" spans="4:86" ht="12.75">
      <c r="D1186" s="62"/>
      <c r="E1186" s="63" t="e">
        <f>VLOOKUP(D1186,CM$6:CN$473,2,FALSE)</f>
        <v>#N/A</v>
      </c>
      <c r="F1186" s="62"/>
      <c r="J1186" s="52"/>
      <c r="O1186" s="37"/>
      <c r="S1186" s="54">
        <f t="shared" si="73"/>
        <v>0</v>
      </c>
      <c r="X1186" s="54" t="e">
        <f>VLOOKUP(W1186,DT$5:DU$61,2,FALSE)</f>
        <v>#N/A</v>
      </c>
      <c r="AA1186" s="54" t="e">
        <f>VLOOKUP(Z1186,DT$5:DU$61,2,FALSE)</f>
        <v>#N/A</v>
      </c>
      <c r="AD1186" s="69" t="e">
        <f>VLOOKUP(AC1186,DT$5:DU$61,2,FALSE)</f>
        <v>#N/A</v>
      </c>
      <c r="AF1186" s="54">
        <f t="shared" si="74"/>
        <v>0</v>
      </c>
      <c r="AW1186" s="54">
        <f t="shared" si="76"/>
        <v>0</v>
      </c>
      <c r="BC1186" s="54">
        <f t="shared" si="75"/>
        <v>0</v>
      </c>
      <c r="BT1186" s="59"/>
      <c r="BU1186" s="59"/>
      <c r="BV1186" s="59"/>
      <c r="BW1186" s="59"/>
      <c r="BX1186" s="59"/>
      <c r="BY1186" s="59"/>
      <c r="CA1186" s="59"/>
      <c r="CB1186" s="59"/>
      <c r="CC1186" s="59"/>
      <c r="CD1186" s="59"/>
      <c r="CE1186" s="59"/>
      <c r="CF1186" s="59"/>
      <c r="CG1186" s="59"/>
      <c r="CH1186" s="59"/>
    </row>
    <row r="1187" spans="4:86" ht="12.75">
      <c r="D1187" s="62"/>
      <c r="E1187" s="63" t="e">
        <f>VLOOKUP(D1187,CM$6:CN$473,2,FALSE)</f>
        <v>#N/A</v>
      </c>
      <c r="F1187" s="62"/>
      <c r="J1187" s="52"/>
      <c r="O1187" s="37"/>
      <c r="S1187" s="54">
        <f t="shared" si="73"/>
        <v>0</v>
      </c>
      <c r="X1187" s="54" t="e">
        <f>VLOOKUP(W1187,DT$5:DU$61,2,FALSE)</f>
        <v>#N/A</v>
      </c>
      <c r="AA1187" s="54" t="e">
        <f>VLOOKUP(Z1187,DT$5:DU$61,2,FALSE)</f>
        <v>#N/A</v>
      </c>
      <c r="AD1187" s="69" t="e">
        <f>VLOOKUP(AC1187,DT$5:DU$61,2,FALSE)</f>
        <v>#N/A</v>
      </c>
      <c r="AF1187" s="54">
        <f t="shared" si="74"/>
        <v>0</v>
      </c>
      <c r="AW1187" s="54">
        <f t="shared" si="76"/>
        <v>0</v>
      </c>
      <c r="BC1187" s="54">
        <f t="shared" si="75"/>
        <v>0</v>
      </c>
      <c r="BT1187" s="59"/>
      <c r="BU1187" s="59"/>
      <c r="BV1187" s="59"/>
      <c r="BW1187" s="59"/>
      <c r="BX1187" s="59"/>
      <c r="BY1187" s="59"/>
      <c r="CA1187" s="59"/>
      <c r="CB1187" s="59"/>
      <c r="CC1187" s="59"/>
      <c r="CD1187" s="59"/>
      <c r="CE1187" s="59"/>
      <c r="CF1187" s="59"/>
      <c r="CG1187" s="59"/>
      <c r="CH1187" s="59"/>
    </row>
    <row r="1188" spans="4:86" ht="12.75">
      <c r="D1188" s="62"/>
      <c r="E1188" s="63" t="e">
        <f>VLOOKUP(D1188,CM$6:CN$473,2,FALSE)</f>
        <v>#N/A</v>
      </c>
      <c r="F1188" s="62"/>
      <c r="J1188" s="52"/>
      <c r="O1188" s="37"/>
      <c r="S1188" s="54">
        <f t="shared" si="73"/>
        <v>0</v>
      </c>
      <c r="X1188" s="54" t="e">
        <f>VLOOKUP(W1188,DT$5:DU$61,2,FALSE)</f>
        <v>#N/A</v>
      </c>
      <c r="AA1188" s="54" t="e">
        <f>VLOOKUP(Z1188,DT$5:DU$61,2,FALSE)</f>
        <v>#N/A</v>
      </c>
      <c r="AD1188" s="69" t="e">
        <f>VLOOKUP(AC1188,DT$5:DU$61,2,FALSE)</f>
        <v>#N/A</v>
      </c>
      <c r="AF1188" s="54">
        <f t="shared" si="74"/>
        <v>0</v>
      </c>
      <c r="AW1188" s="54">
        <f t="shared" si="76"/>
        <v>0</v>
      </c>
      <c r="BC1188" s="54">
        <f t="shared" si="75"/>
        <v>0</v>
      </c>
      <c r="BT1188" s="59"/>
      <c r="BU1188" s="59"/>
      <c r="BV1188" s="59"/>
      <c r="BW1188" s="59"/>
      <c r="BX1188" s="59"/>
      <c r="BY1188" s="59"/>
      <c r="CA1188" s="59"/>
      <c r="CB1188" s="59"/>
      <c r="CC1188" s="59"/>
      <c r="CD1188" s="59"/>
      <c r="CE1188" s="59"/>
      <c r="CF1188" s="59"/>
      <c r="CG1188" s="59"/>
      <c r="CH1188" s="59"/>
    </row>
    <row r="1189" spans="4:86" ht="12.75">
      <c r="D1189" s="62"/>
      <c r="E1189" s="63" t="e">
        <f>VLOOKUP(D1189,CM$6:CN$473,2,FALSE)</f>
        <v>#N/A</v>
      </c>
      <c r="F1189" s="62"/>
      <c r="J1189" s="52"/>
      <c r="O1189" s="37"/>
      <c r="S1189" s="54">
        <f t="shared" si="73"/>
        <v>0</v>
      </c>
      <c r="X1189" s="54" t="e">
        <f>VLOOKUP(W1189,DT$5:DU$61,2,FALSE)</f>
        <v>#N/A</v>
      </c>
      <c r="AA1189" s="54" t="e">
        <f>VLOOKUP(Z1189,DT$5:DU$61,2,FALSE)</f>
        <v>#N/A</v>
      </c>
      <c r="AD1189" s="69" t="e">
        <f>VLOOKUP(AC1189,DT$5:DU$61,2,FALSE)</f>
        <v>#N/A</v>
      </c>
      <c r="AF1189" s="54">
        <f t="shared" si="74"/>
        <v>0</v>
      </c>
      <c r="AW1189" s="54">
        <f t="shared" si="76"/>
        <v>0</v>
      </c>
      <c r="BC1189" s="54">
        <f t="shared" si="75"/>
        <v>0</v>
      </c>
      <c r="BT1189" s="59"/>
      <c r="BU1189" s="59"/>
      <c r="BV1189" s="59"/>
      <c r="BW1189" s="59"/>
      <c r="BX1189" s="59"/>
      <c r="BY1189" s="59"/>
      <c r="CA1189" s="59"/>
      <c r="CB1189" s="59"/>
      <c r="CC1189" s="59"/>
      <c r="CD1189" s="59"/>
      <c r="CE1189" s="59"/>
      <c r="CF1189" s="59"/>
      <c r="CG1189" s="59"/>
      <c r="CH1189" s="59"/>
    </row>
    <row r="1190" spans="4:86" ht="12.75">
      <c r="D1190" s="62"/>
      <c r="E1190" s="63" t="e">
        <f>VLOOKUP(D1190,CM$6:CN$473,2,FALSE)</f>
        <v>#N/A</v>
      </c>
      <c r="F1190" s="62"/>
      <c r="J1190" s="52"/>
      <c r="O1190" s="37"/>
      <c r="S1190" s="54">
        <f t="shared" si="73"/>
        <v>0</v>
      </c>
      <c r="X1190" s="54" t="e">
        <f>VLOOKUP(W1190,DT$5:DU$61,2,FALSE)</f>
        <v>#N/A</v>
      </c>
      <c r="AA1190" s="54" t="e">
        <f>VLOOKUP(Z1190,DT$5:DU$61,2,FALSE)</f>
        <v>#N/A</v>
      </c>
      <c r="AD1190" s="69" t="e">
        <f>VLOOKUP(AC1190,DT$5:DU$61,2,FALSE)</f>
        <v>#N/A</v>
      </c>
      <c r="AF1190" s="54">
        <f t="shared" si="74"/>
        <v>0</v>
      </c>
      <c r="AW1190" s="54">
        <f t="shared" si="76"/>
        <v>0</v>
      </c>
      <c r="BC1190" s="54">
        <f t="shared" si="75"/>
        <v>0</v>
      </c>
      <c r="BT1190" s="59"/>
      <c r="BU1190" s="59"/>
      <c r="BV1190" s="59"/>
      <c r="BW1190" s="59"/>
      <c r="BX1190" s="59"/>
      <c r="BY1190" s="59"/>
      <c r="CA1190" s="59"/>
      <c r="CB1190" s="59"/>
      <c r="CC1190" s="59"/>
      <c r="CD1190" s="59"/>
      <c r="CE1190" s="59"/>
      <c r="CF1190" s="59"/>
      <c r="CG1190" s="59"/>
      <c r="CH1190" s="59"/>
    </row>
    <row r="1191" spans="4:86" ht="12.75">
      <c r="D1191" s="62"/>
      <c r="E1191" s="63" t="e">
        <f>VLOOKUP(D1191,CM$6:CN$473,2,FALSE)</f>
        <v>#N/A</v>
      </c>
      <c r="F1191" s="62"/>
      <c r="J1191" s="52"/>
      <c r="O1191" s="37"/>
      <c r="S1191" s="54">
        <f t="shared" si="73"/>
        <v>0</v>
      </c>
      <c r="X1191" s="54" t="e">
        <f>VLOOKUP(W1191,DT$5:DU$61,2,FALSE)</f>
        <v>#N/A</v>
      </c>
      <c r="AA1191" s="54" t="e">
        <f>VLOOKUP(Z1191,DT$5:DU$61,2,FALSE)</f>
        <v>#N/A</v>
      </c>
      <c r="AD1191" s="69" t="e">
        <f>VLOOKUP(AC1191,DT$5:DU$61,2,FALSE)</f>
        <v>#N/A</v>
      </c>
      <c r="AF1191" s="54">
        <f t="shared" si="74"/>
        <v>0</v>
      </c>
      <c r="AW1191" s="54">
        <f t="shared" si="76"/>
        <v>0</v>
      </c>
      <c r="BC1191" s="54">
        <f t="shared" si="75"/>
        <v>0</v>
      </c>
      <c r="BT1191" s="59"/>
      <c r="BU1191" s="59"/>
      <c r="BV1191" s="59"/>
      <c r="BW1191" s="59"/>
      <c r="BX1191" s="59"/>
      <c r="BY1191" s="59"/>
      <c r="CA1191" s="59"/>
      <c r="CB1191" s="59"/>
      <c r="CC1191" s="59"/>
      <c r="CD1191" s="59"/>
      <c r="CE1191" s="59"/>
      <c r="CF1191" s="59"/>
      <c r="CG1191" s="59"/>
      <c r="CH1191" s="59"/>
    </row>
    <row r="1192" spans="4:86" ht="12.75">
      <c r="D1192" s="62"/>
      <c r="E1192" s="63" t="e">
        <f>VLOOKUP(D1192,CM$6:CN$473,2,FALSE)</f>
        <v>#N/A</v>
      </c>
      <c r="F1192" s="62"/>
      <c r="J1192" s="52"/>
      <c r="O1192" s="37"/>
      <c r="S1192" s="54">
        <f t="shared" si="73"/>
        <v>0</v>
      </c>
      <c r="X1192" s="54" t="e">
        <f>VLOOKUP(W1192,DT$5:DU$61,2,FALSE)</f>
        <v>#N/A</v>
      </c>
      <c r="AA1192" s="54" t="e">
        <f>VLOOKUP(Z1192,DT$5:DU$61,2,FALSE)</f>
        <v>#N/A</v>
      </c>
      <c r="AD1192" s="69" t="e">
        <f>VLOOKUP(AC1192,DT$5:DU$61,2,FALSE)</f>
        <v>#N/A</v>
      </c>
      <c r="AF1192" s="54">
        <f t="shared" si="74"/>
        <v>0</v>
      </c>
      <c r="AW1192" s="54">
        <f t="shared" si="76"/>
        <v>0</v>
      </c>
      <c r="BC1192" s="54">
        <f t="shared" si="75"/>
        <v>0</v>
      </c>
      <c r="BT1192" s="59"/>
      <c r="BU1192" s="59"/>
      <c r="BV1192" s="59"/>
      <c r="BW1192" s="59"/>
      <c r="BX1192" s="59"/>
      <c r="BY1192" s="59"/>
      <c r="CA1192" s="59"/>
      <c r="CB1192" s="59"/>
      <c r="CC1192" s="59"/>
      <c r="CD1192" s="59"/>
      <c r="CE1192" s="59"/>
      <c r="CF1192" s="59"/>
      <c r="CG1192" s="59"/>
      <c r="CH1192" s="59"/>
    </row>
    <row r="1193" spans="4:86" ht="12.75">
      <c r="D1193" s="62"/>
      <c r="E1193" s="63" t="e">
        <f>VLOOKUP(D1193,CM$6:CN$473,2,FALSE)</f>
        <v>#N/A</v>
      </c>
      <c r="F1193" s="62"/>
      <c r="J1193" s="52"/>
      <c r="O1193" s="37"/>
      <c r="S1193" s="54">
        <f aca="true" t="shared" si="77" ref="S1193:S1256">SUM(P1193:R1193)</f>
        <v>0</v>
      </c>
      <c r="X1193" s="54" t="e">
        <f>VLOOKUP(W1193,DT$5:DU$61,2,FALSE)</f>
        <v>#N/A</v>
      </c>
      <c r="AA1193" s="54" t="e">
        <f>VLOOKUP(Z1193,DT$5:DU$61,2,FALSE)</f>
        <v>#N/A</v>
      </c>
      <c r="AD1193" s="69" t="e">
        <f>VLOOKUP(AC1193,DT$5:DU$61,2,FALSE)</f>
        <v>#N/A</v>
      </c>
      <c r="AF1193" s="54">
        <f aca="true" t="shared" si="78" ref="AF1193:AF1256">SUM(Y1193,AB1193,AE1193)</f>
        <v>0</v>
      </c>
      <c r="AW1193" s="54">
        <f t="shared" si="76"/>
        <v>0</v>
      </c>
      <c r="BC1193" s="54">
        <f t="shared" si="75"/>
        <v>0</v>
      </c>
      <c r="BT1193" s="59"/>
      <c r="BU1193" s="59"/>
      <c r="BV1193" s="59"/>
      <c r="BW1193" s="59"/>
      <c r="BX1193" s="59"/>
      <c r="BY1193" s="59"/>
      <c r="CA1193" s="59"/>
      <c r="CB1193" s="59"/>
      <c r="CC1193" s="59"/>
      <c r="CD1193" s="59"/>
      <c r="CE1193" s="59"/>
      <c r="CF1193" s="59"/>
      <c r="CG1193" s="59"/>
      <c r="CH1193" s="59"/>
    </row>
    <row r="1194" spans="4:86" ht="12.75">
      <c r="D1194" s="62"/>
      <c r="E1194" s="63" t="e">
        <f>VLOOKUP(D1194,CM$6:CN$473,2,FALSE)</f>
        <v>#N/A</v>
      </c>
      <c r="F1194" s="62"/>
      <c r="J1194" s="52"/>
      <c r="O1194" s="37"/>
      <c r="S1194" s="54">
        <f t="shared" si="77"/>
        <v>0</v>
      </c>
      <c r="X1194" s="54" t="e">
        <f>VLOOKUP(W1194,DT$5:DU$61,2,FALSE)</f>
        <v>#N/A</v>
      </c>
      <c r="AA1194" s="54" t="e">
        <f>VLOOKUP(Z1194,DT$5:DU$61,2,FALSE)</f>
        <v>#N/A</v>
      </c>
      <c r="AD1194" s="69" t="e">
        <f>VLOOKUP(AC1194,DT$5:DU$61,2,FALSE)</f>
        <v>#N/A</v>
      </c>
      <c r="AF1194" s="54">
        <f t="shared" si="78"/>
        <v>0</v>
      </c>
      <c r="AW1194" s="54">
        <f t="shared" si="76"/>
        <v>0</v>
      </c>
      <c r="BC1194" s="54">
        <f t="shared" si="75"/>
        <v>0</v>
      </c>
      <c r="BT1194" s="59"/>
      <c r="BU1194" s="59"/>
      <c r="BV1194" s="59"/>
      <c r="BW1194" s="59"/>
      <c r="BX1194" s="59"/>
      <c r="BY1194" s="59"/>
      <c r="CA1194" s="59"/>
      <c r="CB1194" s="59"/>
      <c r="CC1194" s="59"/>
      <c r="CD1194" s="59"/>
      <c r="CE1194" s="59"/>
      <c r="CF1194" s="59"/>
      <c r="CG1194" s="59"/>
      <c r="CH1194" s="59"/>
    </row>
    <row r="1195" spans="4:86" ht="12.75">
      <c r="D1195" s="62"/>
      <c r="E1195" s="63" t="e">
        <f>VLOOKUP(D1195,CM$6:CN$473,2,FALSE)</f>
        <v>#N/A</v>
      </c>
      <c r="F1195" s="62"/>
      <c r="J1195" s="52"/>
      <c r="O1195" s="37"/>
      <c r="S1195" s="54">
        <f t="shared" si="77"/>
        <v>0</v>
      </c>
      <c r="X1195" s="54" t="e">
        <f>VLOOKUP(W1195,DT$5:DU$61,2,FALSE)</f>
        <v>#N/A</v>
      </c>
      <c r="AA1195" s="54" t="e">
        <f>VLOOKUP(Z1195,DT$5:DU$61,2,FALSE)</f>
        <v>#N/A</v>
      </c>
      <c r="AD1195" s="69" t="e">
        <f>VLOOKUP(AC1195,DT$5:DU$61,2,FALSE)</f>
        <v>#N/A</v>
      </c>
      <c r="AF1195" s="54">
        <f t="shared" si="78"/>
        <v>0</v>
      </c>
      <c r="AW1195" s="54">
        <f t="shared" si="76"/>
        <v>0</v>
      </c>
      <c r="BC1195" s="54">
        <f t="shared" si="75"/>
        <v>0</v>
      </c>
      <c r="BT1195" s="59"/>
      <c r="BU1195" s="59"/>
      <c r="BV1195" s="59"/>
      <c r="BW1195" s="59"/>
      <c r="BX1195" s="59"/>
      <c r="BY1195" s="59"/>
      <c r="CA1195" s="59"/>
      <c r="CB1195" s="59"/>
      <c r="CC1195" s="59"/>
      <c r="CD1195" s="59"/>
      <c r="CE1195" s="59"/>
      <c r="CF1195" s="59"/>
      <c r="CG1195" s="59"/>
      <c r="CH1195" s="59"/>
    </row>
    <row r="1196" spans="4:86" ht="12.75">
      <c r="D1196" s="62"/>
      <c r="E1196" s="63" t="e">
        <f>VLOOKUP(D1196,CM$6:CN$473,2,FALSE)</f>
        <v>#N/A</v>
      </c>
      <c r="F1196" s="62"/>
      <c r="J1196" s="52"/>
      <c r="O1196" s="37"/>
      <c r="S1196" s="54">
        <f t="shared" si="77"/>
        <v>0</v>
      </c>
      <c r="X1196" s="54" t="e">
        <f>VLOOKUP(W1196,DT$5:DU$61,2,FALSE)</f>
        <v>#N/A</v>
      </c>
      <c r="AA1196" s="54" t="e">
        <f>VLOOKUP(Z1196,DT$5:DU$61,2,FALSE)</f>
        <v>#N/A</v>
      </c>
      <c r="AD1196" s="69" t="e">
        <f>VLOOKUP(AC1196,DT$5:DU$61,2,FALSE)</f>
        <v>#N/A</v>
      </c>
      <c r="AF1196" s="54">
        <f t="shared" si="78"/>
        <v>0</v>
      </c>
      <c r="AW1196" s="54">
        <f t="shared" si="76"/>
        <v>0</v>
      </c>
      <c r="BC1196" s="54">
        <f t="shared" si="75"/>
        <v>0</v>
      </c>
      <c r="BT1196" s="59"/>
      <c r="BU1196" s="59"/>
      <c r="BV1196" s="59"/>
      <c r="BW1196" s="59"/>
      <c r="BX1196" s="59"/>
      <c r="BY1196" s="59"/>
      <c r="CA1196" s="59"/>
      <c r="CB1196" s="59"/>
      <c r="CC1196" s="59"/>
      <c r="CD1196" s="59"/>
      <c r="CE1196" s="59"/>
      <c r="CF1196" s="59"/>
      <c r="CG1196" s="59"/>
      <c r="CH1196" s="59"/>
    </row>
    <row r="1197" spans="4:86" ht="12.75">
      <c r="D1197" s="62"/>
      <c r="E1197" s="63" t="e">
        <f>VLOOKUP(D1197,CM$6:CN$473,2,FALSE)</f>
        <v>#N/A</v>
      </c>
      <c r="F1197" s="62"/>
      <c r="J1197" s="52"/>
      <c r="O1197" s="37"/>
      <c r="S1197" s="54">
        <f t="shared" si="77"/>
        <v>0</v>
      </c>
      <c r="X1197" s="54" t="e">
        <f>VLOOKUP(W1197,DT$5:DU$61,2,FALSE)</f>
        <v>#N/A</v>
      </c>
      <c r="AA1197" s="54" t="e">
        <f>VLOOKUP(Z1197,DT$5:DU$61,2,FALSE)</f>
        <v>#N/A</v>
      </c>
      <c r="AD1197" s="69" t="e">
        <f>VLOOKUP(AC1197,DT$5:DU$61,2,FALSE)</f>
        <v>#N/A</v>
      </c>
      <c r="AF1197" s="54">
        <f t="shared" si="78"/>
        <v>0</v>
      </c>
      <c r="AW1197" s="54">
        <f t="shared" si="76"/>
        <v>0</v>
      </c>
      <c r="BC1197" s="54">
        <f t="shared" si="75"/>
        <v>0</v>
      </c>
      <c r="BT1197" s="59"/>
      <c r="BU1197" s="59"/>
      <c r="BV1197" s="59"/>
      <c r="BW1197" s="59"/>
      <c r="BX1197" s="59"/>
      <c r="BY1197" s="59"/>
      <c r="CA1197" s="59"/>
      <c r="CB1197" s="59"/>
      <c r="CC1197" s="59"/>
      <c r="CD1197" s="59"/>
      <c r="CE1197" s="59"/>
      <c r="CF1197" s="59"/>
      <c r="CG1197" s="59"/>
      <c r="CH1197" s="59"/>
    </row>
    <row r="1198" spans="4:86" ht="12.75">
      <c r="D1198" s="62"/>
      <c r="E1198" s="63" t="e">
        <f>VLOOKUP(D1198,CM$6:CN$473,2,FALSE)</f>
        <v>#N/A</v>
      </c>
      <c r="F1198" s="62"/>
      <c r="J1198" s="52"/>
      <c r="O1198" s="37"/>
      <c r="S1198" s="54">
        <f t="shared" si="77"/>
        <v>0</v>
      </c>
      <c r="X1198" s="54" t="e">
        <f>VLOOKUP(W1198,DT$5:DU$61,2,FALSE)</f>
        <v>#N/A</v>
      </c>
      <c r="AA1198" s="54" t="e">
        <f>VLOOKUP(Z1198,DT$5:DU$61,2,FALSE)</f>
        <v>#N/A</v>
      </c>
      <c r="AD1198" s="69" t="e">
        <f>VLOOKUP(AC1198,DT$5:DU$61,2,FALSE)</f>
        <v>#N/A</v>
      </c>
      <c r="AF1198" s="54">
        <f t="shared" si="78"/>
        <v>0</v>
      </c>
      <c r="AW1198" s="54">
        <f t="shared" si="76"/>
        <v>0</v>
      </c>
      <c r="BC1198" s="54">
        <f t="shared" si="75"/>
        <v>0</v>
      </c>
      <c r="BT1198" s="59"/>
      <c r="BU1198" s="59"/>
      <c r="BV1198" s="59"/>
      <c r="BW1198" s="59"/>
      <c r="BX1198" s="59"/>
      <c r="BY1198" s="59"/>
      <c r="CA1198" s="59"/>
      <c r="CB1198" s="59"/>
      <c r="CC1198" s="59"/>
      <c r="CD1198" s="59"/>
      <c r="CE1198" s="59"/>
      <c r="CF1198" s="59"/>
      <c r="CG1198" s="59"/>
      <c r="CH1198" s="59"/>
    </row>
    <row r="1199" spans="4:86" ht="12.75">
      <c r="D1199" s="62"/>
      <c r="E1199" s="63" t="e">
        <f>VLOOKUP(D1199,CM$6:CN$473,2,FALSE)</f>
        <v>#N/A</v>
      </c>
      <c r="F1199" s="62"/>
      <c r="J1199" s="52"/>
      <c r="O1199" s="37"/>
      <c r="S1199" s="54">
        <f t="shared" si="77"/>
        <v>0</v>
      </c>
      <c r="X1199" s="54" t="e">
        <f>VLOOKUP(W1199,DT$5:DU$61,2,FALSE)</f>
        <v>#N/A</v>
      </c>
      <c r="AA1199" s="54" t="e">
        <f>VLOOKUP(Z1199,DT$5:DU$61,2,FALSE)</f>
        <v>#N/A</v>
      </c>
      <c r="AD1199" s="69" t="e">
        <f>VLOOKUP(AC1199,DT$5:DU$61,2,FALSE)</f>
        <v>#N/A</v>
      </c>
      <c r="AF1199" s="54">
        <f t="shared" si="78"/>
        <v>0</v>
      </c>
      <c r="AW1199" s="54">
        <f t="shared" si="76"/>
        <v>0</v>
      </c>
      <c r="BC1199" s="54">
        <f t="shared" si="75"/>
        <v>0</v>
      </c>
      <c r="BT1199" s="59"/>
      <c r="BU1199" s="59"/>
      <c r="BV1199" s="59"/>
      <c r="BW1199" s="59"/>
      <c r="BX1199" s="59"/>
      <c r="BY1199" s="59"/>
      <c r="CA1199" s="59"/>
      <c r="CB1199" s="59"/>
      <c r="CC1199" s="59"/>
      <c r="CD1199" s="59"/>
      <c r="CE1199" s="59"/>
      <c r="CF1199" s="59"/>
      <c r="CG1199" s="59"/>
      <c r="CH1199" s="59"/>
    </row>
    <row r="1200" spans="4:86" ht="12.75">
      <c r="D1200" s="62"/>
      <c r="E1200" s="63" t="e">
        <f>VLOOKUP(D1200,CM$6:CN$473,2,FALSE)</f>
        <v>#N/A</v>
      </c>
      <c r="F1200" s="62"/>
      <c r="J1200" s="52"/>
      <c r="O1200" s="37"/>
      <c r="S1200" s="54">
        <f t="shared" si="77"/>
        <v>0</v>
      </c>
      <c r="X1200" s="54" t="e">
        <f>VLOOKUP(W1200,DT$5:DU$61,2,FALSE)</f>
        <v>#N/A</v>
      </c>
      <c r="AA1200" s="54" t="e">
        <f>VLOOKUP(Z1200,DT$5:DU$61,2,FALSE)</f>
        <v>#N/A</v>
      </c>
      <c r="AD1200" s="69" t="e">
        <f>VLOOKUP(AC1200,DT$5:DU$61,2,FALSE)</f>
        <v>#N/A</v>
      </c>
      <c r="AF1200" s="54">
        <f t="shared" si="78"/>
        <v>0</v>
      </c>
      <c r="AW1200" s="54">
        <f t="shared" si="76"/>
        <v>0</v>
      </c>
      <c r="BC1200" s="54">
        <f t="shared" si="75"/>
        <v>0</v>
      </c>
      <c r="BT1200" s="59"/>
      <c r="BU1200" s="59"/>
      <c r="BV1200" s="59"/>
      <c r="BW1200" s="59"/>
      <c r="BX1200" s="59"/>
      <c r="BY1200" s="59"/>
      <c r="CA1200" s="59"/>
      <c r="CB1200" s="59"/>
      <c r="CC1200" s="59"/>
      <c r="CD1200" s="59"/>
      <c r="CE1200" s="59"/>
      <c r="CF1200" s="59"/>
      <c r="CG1200" s="59"/>
      <c r="CH1200" s="59"/>
    </row>
    <row r="1201" spans="4:86" ht="12.75">
      <c r="D1201" s="62"/>
      <c r="E1201" s="63" t="e">
        <f>VLOOKUP(D1201,CM$6:CN$473,2,FALSE)</f>
        <v>#N/A</v>
      </c>
      <c r="F1201" s="62"/>
      <c r="J1201" s="52"/>
      <c r="O1201" s="37"/>
      <c r="S1201" s="54">
        <f t="shared" si="77"/>
        <v>0</v>
      </c>
      <c r="X1201" s="54" t="e">
        <f>VLOOKUP(W1201,DT$5:DU$61,2,FALSE)</f>
        <v>#N/A</v>
      </c>
      <c r="AA1201" s="54" t="e">
        <f>VLOOKUP(Z1201,DT$5:DU$61,2,FALSE)</f>
        <v>#N/A</v>
      </c>
      <c r="AD1201" s="69" t="e">
        <f>VLOOKUP(AC1201,DT$5:DU$61,2,FALSE)</f>
        <v>#N/A</v>
      </c>
      <c r="AF1201" s="54">
        <f t="shared" si="78"/>
        <v>0</v>
      </c>
      <c r="AW1201" s="54">
        <f t="shared" si="76"/>
        <v>0</v>
      </c>
      <c r="BC1201" s="54">
        <f t="shared" si="75"/>
        <v>0</v>
      </c>
      <c r="BT1201" s="59"/>
      <c r="BU1201" s="59"/>
      <c r="BV1201" s="59"/>
      <c r="BW1201" s="59"/>
      <c r="BX1201" s="59"/>
      <c r="BY1201" s="59"/>
      <c r="CA1201" s="59"/>
      <c r="CB1201" s="59"/>
      <c r="CC1201" s="59"/>
      <c r="CD1201" s="59"/>
      <c r="CE1201" s="59"/>
      <c r="CF1201" s="59"/>
      <c r="CG1201" s="59"/>
      <c r="CH1201" s="59"/>
    </row>
    <row r="1202" spans="4:86" ht="12.75">
      <c r="D1202" s="62"/>
      <c r="E1202" s="63" t="e">
        <f>VLOOKUP(D1202,CM$6:CN$473,2,FALSE)</f>
        <v>#N/A</v>
      </c>
      <c r="F1202" s="62"/>
      <c r="J1202" s="52"/>
      <c r="O1202" s="37"/>
      <c r="S1202" s="54">
        <f t="shared" si="77"/>
        <v>0</v>
      </c>
      <c r="X1202" s="54" t="e">
        <f>VLOOKUP(W1202,DT$5:DU$61,2,FALSE)</f>
        <v>#N/A</v>
      </c>
      <c r="AA1202" s="54" t="e">
        <f>VLOOKUP(Z1202,DT$5:DU$61,2,FALSE)</f>
        <v>#N/A</v>
      </c>
      <c r="AD1202" s="69" t="e">
        <f>VLOOKUP(AC1202,DT$5:DU$61,2,FALSE)</f>
        <v>#N/A</v>
      </c>
      <c r="AF1202" s="54">
        <f t="shared" si="78"/>
        <v>0</v>
      </c>
      <c r="AW1202" s="54">
        <f t="shared" si="76"/>
        <v>0</v>
      </c>
      <c r="BC1202" s="54">
        <f t="shared" si="75"/>
        <v>0</v>
      </c>
      <c r="BT1202" s="59"/>
      <c r="BU1202" s="59"/>
      <c r="BV1202" s="59"/>
      <c r="BW1202" s="59"/>
      <c r="BX1202" s="59"/>
      <c r="BY1202" s="59"/>
      <c r="CA1202" s="59"/>
      <c r="CB1202" s="59"/>
      <c r="CC1202" s="59"/>
      <c r="CD1202" s="59"/>
      <c r="CE1202" s="59"/>
      <c r="CF1202" s="59"/>
      <c r="CG1202" s="59"/>
      <c r="CH1202" s="59"/>
    </row>
    <row r="1203" spans="4:86" ht="12.75">
      <c r="D1203" s="62"/>
      <c r="E1203" s="63" t="e">
        <f>VLOOKUP(D1203,CM$6:CN$473,2,FALSE)</f>
        <v>#N/A</v>
      </c>
      <c r="F1203" s="62"/>
      <c r="J1203" s="52"/>
      <c r="O1203" s="37"/>
      <c r="S1203" s="54">
        <f t="shared" si="77"/>
        <v>0</v>
      </c>
      <c r="X1203" s="54" t="e">
        <f>VLOOKUP(W1203,DT$5:DU$61,2,FALSE)</f>
        <v>#N/A</v>
      </c>
      <c r="AA1203" s="54" t="e">
        <f>VLOOKUP(Z1203,DT$5:DU$61,2,FALSE)</f>
        <v>#N/A</v>
      </c>
      <c r="AD1203" s="69" t="e">
        <f>VLOOKUP(AC1203,DT$5:DU$61,2,FALSE)</f>
        <v>#N/A</v>
      </c>
      <c r="AF1203" s="54">
        <f t="shared" si="78"/>
        <v>0</v>
      </c>
      <c r="AW1203" s="54">
        <f t="shared" si="76"/>
        <v>0</v>
      </c>
      <c r="BC1203" s="54">
        <f t="shared" si="75"/>
        <v>0</v>
      </c>
      <c r="BT1203" s="59"/>
      <c r="BU1203" s="59"/>
      <c r="BV1203" s="59"/>
      <c r="BW1203" s="59"/>
      <c r="BX1203" s="59"/>
      <c r="BY1203" s="59"/>
      <c r="CA1203" s="59"/>
      <c r="CB1203" s="59"/>
      <c r="CC1203" s="59"/>
      <c r="CD1203" s="59"/>
      <c r="CE1203" s="59"/>
      <c r="CF1203" s="59"/>
      <c r="CG1203" s="59"/>
      <c r="CH1203" s="59"/>
    </row>
    <row r="1204" spans="4:86" ht="12.75">
      <c r="D1204" s="62"/>
      <c r="E1204" s="63" t="e">
        <f>VLOOKUP(D1204,CM$6:CN$473,2,FALSE)</f>
        <v>#N/A</v>
      </c>
      <c r="F1204" s="62"/>
      <c r="J1204" s="52"/>
      <c r="O1204" s="37"/>
      <c r="S1204" s="54">
        <f t="shared" si="77"/>
        <v>0</v>
      </c>
      <c r="X1204" s="54" t="e">
        <f>VLOOKUP(W1204,DT$5:DU$61,2,FALSE)</f>
        <v>#N/A</v>
      </c>
      <c r="AA1204" s="54" t="e">
        <f>VLOOKUP(Z1204,DT$5:DU$61,2,FALSE)</f>
        <v>#N/A</v>
      </c>
      <c r="AD1204" s="69" t="e">
        <f>VLOOKUP(AC1204,DT$5:DU$61,2,FALSE)</f>
        <v>#N/A</v>
      </c>
      <c r="AF1204" s="54">
        <f t="shared" si="78"/>
        <v>0</v>
      </c>
      <c r="AW1204" s="54">
        <f t="shared" si="76"/>
        <v>0</v>
      </c>
      <c r="BC1204" s="54">
        <f t="shared" si="75"/>
        <v>0</v>
      </c>
      <c r="BT1204" s="59"/>
      <c r="BU1204" s="59"/>
      <c r="BV1204" s="59"/>
      <c r="BW1204" s="59"/>
      <c r="BX1204" s="59"/>
      <c r="BY1204" s="59"/>
      <c r="CA1204" s="59"/>
      <c r="CB1204" s="59"/>
      <c r="CC1204" s="59"/>
      <c r="CD1204" s="59"/>
      <c r="CE1204" s="59"/>
      <c r="CF1204" s="59"/>
      <c r="CG1204" s="59"/>
      <c r="CH1204" s="59"/>
    </row>
    <row r="1205" spans="4:86" ht="12.75">
      <c r="D1205" s="62"/>
      <c r="E1205" s="63" t="e">
        <f>VLOOKUP(D1205,CM$6:CN$473,2,FALSE)</f>
        <v>#N/A</v>
      </c>
      <c r="F1205" s="62"/>
      <c r="J1205" s="52"/>
      <c r="O1205" s="37"/>
      <c r="S1205" s="54">
        <f t="shared" si="77"/>
        <v>0</v>
      </c>
      <c r="X1205" s="54" t="e">
        <f>VLOOKUP(W1205,DT$5:DU$61,2,FALSE)</f>
        <v>#N/A</v>
      </c>
      <c r="AA1205" s="54" t="e">
        <f>VLOOKUP(Z1205,DT$5:DU$61,2,FALSE)</f>
        <v>#N/A</v>
      </c>
      <c r="AD1205" s="69" t="e">
        <f>VLOOKUP(AC1205,DT$5:DU$61,2,FALSE)</f>
        <v>#N/A</v>
      </c>
      <c r="AF1205" s="54">
        <f t="shared" si="78"/>
        <v>0</v>
      </c>
      <c r="AW1205" s="54">
        <f t="shared" si="76"/>
        <v>0</v>
      </c>
      <c r="BC1205" s="54">
        <f t="shared" si="75"/>
        <v>0</v>
      </c>
      <c r="BT1205" s="59"/>
      <c r="BU1205" s="59"/>
      <c r="BV1205" s="59"/>
      <c r="BW1205" s="59"/>
      <c r="BX1205" s="59"/>
      <c r="BY1205" s="59"/>
      <c r="CA1205" s="59"/>
      <c r="CB1205" s="59"/>
      <c r="CC1205" s="59"/>
      <c r="CD1205" s="59"/>
      <c r="CE1205" s="59"/>
      <c r="CF1205" s="59"/>
      <c r="CG1205" s="59"/>
      <c r="CH1205" s="59"/>
    </row>
    <row r="1206" spans="4:86" ht="12.75">
      <c r="D1206" s="62"/>
      <c r="E1206" s="63" t="e">
        <f>VLOOKUP(D1206,CM$6:CN$473,2,FALSE)</f>
        <v>#N/A</v>
      </c>
      <c r="F1206" s="62"/>
      <c r="J1206" s="52"/>
      <c r="O1206" s="37"/>
      <c r="S1206" s="54">
        <f t="shared" si="77"/>
        <v>0</v>
      </c>
      <c r="X1206" s="54" t="e">
        <f>VLOOKUP(W1206,DT$5:DU$61,2,FALSE)</f>
        <v>#N/A</v>
      </c>
      <c r="AA1206" s="54" t="e">
        <f>VLOOKUP(Z1206,DT$5:DU$61,2,FALSE)</f>
        <v>#N/A</v>
      </c>
      <c r="AD1206" s="69" t="e">
        <f>VLOOKUP(AC1206,DT$5:DU$61,2,FALSE)</f>
        <v>#N/A</v>
      </c>
      <c r="AF1206" s="54">
        <f t="shared" si="78"/>
        <v>0</v>
      </c>
      <c r="AW1206" s="54">
        <f t="shared" si="76"/>
        <v>0</v>
      </c>
      <c r="BC1206" s="54">
        <f t="shared" si="75"/>
        <v>0</v>
      </c>
      <c r="BT1206" s="59"/>
      <c r="BU1206" s="59"/>
      <c r="BV1206" s="59"/>
      <c r="BW1206" s="59"/>
      <c r="BX1206" s="59"/>
      <c r="BY1206" s="59"/>
      <c r="CA1206" s="59"/>
      <c r="CB1206" s="59"/>
      <c r="CC1206" s="59"/>
      <c r="CD1206" s="59"/>
      <c r="CE1206" s="59"/>
      <c r="CF1206" s="59"/>
      <c r="CG1206" s="59"/>
      <c r="CH1206" s="59"/>
    </row>
    <row r="1207" spans="4:86" ht="12.75">
      <c r="D1207" s="62"/>
      <c r="E1207" s="63" t="e">
        <f>VLOOKUP(D1207,CM$6:CN$473,2,FALSE)</f>
        <v>#N/A</v>
      </c>
      <c r="F1207" s="62"/>
      <c r="J1207" s="52"/>
      <c r="O1207" s="37"/>
      <c r="S1207" s="54">
        <f t="shared" si="77"/>
        <v>0</v>
      </c>
      <c r="X1207" s="54" t="e">
        <f>VLOOKUP(W1207,DT$5:DU$61,2,FALSE)</f>
        <v>#N/A</v>
      </c>
      <c r="AA1207" s="54" t="e">
        <f>VLOOKUP(Z1207,DT$5:DU$61,2,FALSE)</f>
        <v>#N/A</v>
      </c>
      <c r="AD1207" s="69" t="e">
        <f>VLOOKUP(AC1207,DT$5:DU$61,2,FALSE)</f>
        <v>#N/A</v>
      </c>
      <c r="AF1207" s="54">
        <f t="shared" si="78"/>
        <v>0</v>
      </c>
      <c r="AW1207" s="54">
        <f t="shared" si="76"/>
        <v>0</v>
      </c>
      <c r="BC1207" s="54">
        <f t="shared" si="75"/>
        <v>0</v>
      </c>
      <c r="BT1207" s="59"/>
      <c r="BU1207" s="59"/>
      <c r="BV1207" s="59"/>
      <c r="BW1207" s="59"/>
      <c r="BX1207" s="59"/>
      <c r="BY1207" s="59"/>
      <c r="CA1207" s="59"/>
      <c r="CB1207" s="59"/>
      <c r="CC1207" s="59"/>
      <c r="CD1207" s="59"/>
      <c r="CE1207" s="59"/>
      <c r="CF1207" s="59"/>
      <c r="CG1207" s="59"/>
      <c r="CH1207" s="59"/>
    </row>
    <row r="1208" spans="4:86" ht="12.75">
      <c r="D1208" s="62"/>
      <c r="E1208" s="63" t="e">
        <f>VLOOKUP(D1208,CM$6:CN$473,2,FALSE)</f>
        <v>#N/A</v>
      </c>
      <c r="F1208" s="62"/>
      <c r="J1208" s="52"/>
      <c r="O1208" s="37"/>
      <c r="S1208" s="54">
        <f t="shared" si="77"/>
        <v>0</v>
      </c>
      <c r="X1208" s="54" t="e">
        <f>VLOOKUP(W1208,DT$5:DU$61,2,FALSE)</f>
        <v>#N/A</v>
      </c>
      <c r="AA1208" s="54" t="e">
        <f>VLOOKUP(Z1208,DT$5:DU$61,2,FALSE)</f>
        <v>#N/A</v>
      </c>
      <c r="AD1208" s="69" t="e">
        <f>VLOOKUP(AC1208,DT$5:DU$61,2,FALSE)</f>
        <v>#N/A</v>
      </c>
      <c r="AF1208" s="54">
        <f t="shared" si="78"/>
        <v>0</v>
      </c>
      <c r="AW1208" s="54">
        <f t="shared" si="76"/>
        <v>0</v>
      </c>
      <c r="BC1208" s="54">
        <f t="shared" si="75"/>
        <v>0</v>
      </c>
      <c r="BT1208" s="59"/>
      <c r="BU1208" s="59"/>
      <c r="BV1208" s="59"/>
      <c r="BW1208" s="59"/>
      <c r="BX1208" s="59"/>
      <c r="BY1208" s="59"/>
      <c r="CA1208" s="59"/>
      <c r="CB1208" s="59"/>
      <c r="CC1208" s="59"/>
      <c r="CD1208" s="59"/>
      <c r="CE1208" s="59"/>
      <c r="CF1208" s="59"/>
      <c r="CG1208" s="59"/>
      <c r="CH1208" s="59"/>
    </row>
    <row r="1209" spans="4:86" ht="12.75">
      <c r="D1209" s="62"/>
      <c r="E1209" s="63" t="e">
        <f>VLOOKUP(D1209,CM$6:CN$473,2,FALSE)</f>
        <v>#N/A</v>
      </c>
      <c r="F1209" s="62"/>
      <c r="J1209" s="52"/>
      <c r="O1209" s="37"/>
      <c r="S1209" s="54">
        <f t="shared" si="77"/>
        <v>0</v>
      </c>
      <c r="X1209" s="54" t="e">
        <f>VLOOKUP(W1209,DT$5:DU$61,2,FALSE)</f>
        <v>#N/A</v>
      </c>
      <c r="AA1209" s="54" t="e">
        <f>VLOOKUP(Z1209,DT$5:DU$61,2,FALSE)</f>
        <v>#N/A</v>
      </c>
      <c r="AD1209" s="69" t="e">
        <f>VLOOKUP(AC1209,DT$5:DU$61,2,FALSE)</f>
        <v>#N/A</v>
      </c>
      <c r="AF1209" s="54">
        <f t="shared" si="78"/>
        <v>0</v>
      </c>
      <c r="AW1209" s="54">
        <f t="shared" si="76"/>
        <v>0</v>
      </c>
      <c r="BC1209" s="54">
        <f t="shared" si="75"/>
        <v>0</v>
      </c>
      <c r="BT1209" s="59"/>
      <c r="BU1209" s="59"/>
      <c r="BV1209" s="59"/>
      <c r="BW1209" s="59"/>
      <c r="BX1209" s="59"/>
      <c r="BY1209" s="59"/>
      <c r="CA1209" s="59"/>
      <c r="CB1209" s="59"/>
      <c r="CC1209" s="59"/>
      <c r="CD1209" s="59"/>
      <c r="CE1209" s="59"/>
      <c r="CF1209" s="59"/>
      <c r="CG1209" s="59"/>
      <c r="CH1209" s="59"/>
    </row>
    <row r="1210" spans="4:86" ht="12.75">
      <c r="D1210" s="62"/>
      <c r="E1210" s="63" t="e">
        <f>VLOOKUP(D1210,CM$6:CN$473,2,FALSE)</f>
        <v>#N/A</v>
      </c>
      <c r="F1210" s="62"/>
      <c r="J1210" s="52"/>
      <c r="O1210" s="37"/>
      <c r="S1210" s="54">
        <f t="shared" si="77"/>
        <v>0</v>
      </c>
      <c r="X1210" s="54" t="e">
        <f>VLOOKUP(W1210,DT$5:DU$61,2,FALSE)</f>
        <v>#N/A</v>
      </c>
      <c r="AA1210" s="54" t="e">
        <f>VLOOKUP(Z1210,DT$5:DU$61,2,FALSE)</f>
        <v>#N/A</v>
      </c>
      <c r="AD1210" s="69" t="e">
        <f>VLOOKUP(AC1210,DT$5:DU$61,2,FALSE)</f>
        <v>#N/A</v>
      </c>
      <c r="AF1210" s="54">
        <f t="shared" si="78"/>
        <v>0</v>
      </c>
      <c r="AW1210" s="54">
        <f t="shared" si="76"/>
        <v>0</v>
      </c>
      <c r="BC1210" s="54">
        <f t="shared" si="75"/>
        <v>0</v>
      </c>
      <c r="BT1210" s="59"/>
      <c r="BU1210" s="59"/>
      <c r="BV1210" s="59"/>
      <c r="BW1210" s="59"/>
      <c r="BX1210" s="59"/>
      <c r="BY1210" s="59"/>
      <c r="CA1210" s="59"/>
      <c r="CB1210" s="59"/>
      <c r="CC1210" s="59"/>
      <c r="CD1210" s="59"/>
      <c r="CE1210" s="59"/>
      <c r="CF1210" s="59"/>
      <c r="CG1210" s="59"/>
      <c r="CH1210" s="59"/>
    </row>
    <row r="1211" spans="4:86" ht="12.75">
      <c r="D1211" s="62"/>
      <c r="E1211" s="63" t="e">
        <f>VLOOKUP(D1211,CM$6:CN$473,2,FALSE)</f>
        <v>#N/A</v>
      </c>
      <c r="F1211" s="62"/>
      <c r="J1211" s="52"/>
      <c r="O1211" s="37"/>
      <c r="S1211" s="54">
        <f t="shared" si="77"/>
        <v>0</v>
      </c>
      <c r="X1211" s="54" t="e">
        <f>VLOOKUP(W1211,DT$5:DU$61,2,FALSE)</f>
        <v>#N/A</v>
      </c>
      <c r="AA1211" s="54" t="e">
        <f>VLOOKUP(Z1211,DT$5:DU$61,2,FALSE)</f>
        <v>#N/A</v>
      </c>
      <c r="AD1211" s="69" t="e">
        <f>VLOOKUP(AC1211,DT$5:DU$61,2,FALSE)</f>
        <v>#N/A</v>
      </c>
      <c r="AF1211" s="54">
        <f t="shared" si="78"/>
        <v>0</v>
      </c>
      <c r="AW1211" s="54">
        <f t="shared" si="76"/>
        <v>0</v>
      </c>
      <c r="BC1211" s="54">
        <f t="shared" si="75"/>
        <v>0</v>
      </c>
      <c r="BT1211" s="59"/>
      <c r="BU1211" s="59"/>
      <c r="BV1211" s="59"/>
      <c r="BW1211" s="59"/>
      <c r="BX1211" s="59"/>
      <c r="BY1211" s="59"/>
      <c r="CA1211" s="59"/>
      <c r="CB1211" s="59"/>
      <c r="CC1211" s="59"/>
      <c r="CD1211" s="59"/>
      <c r="CE1211" s="59"/>
      <c r="CF1211" s="59"/>
      <c r="CG1211" s="59"/>
      <c r="CH1211" s="59"/>
    </row>
    <row r="1212" spans="4:86" ht="12.75">
      <c r="D1212" s="62"/>
      <c r="E1212" s="63" t="e">
        <f>VLOOKUP(D1212,CM$6:CN$473,2,FALSE)</f>
        <v>#N/A</v>
      </c>
      <c r="F1212" s="62"/>
      <c r="J1212" s="52"/>
      <c r="O1212" s="37"/>
      <c r="S1212" s="54">
        <f t="shared" si="77"/>
        <v>0</v>
      </c>
      <c r="X1212" s="54" t="e">
        <f>VLOOKUP(W1212,DT$5:DU$61,2,FALSE)</f>
        <v>#N/A</v>
      </c>
      <c r="AA1212" s="54" t="e">
        <f>VLOOKUP(Z1212,DT$5:DU$61,2,FALSE)</f>
        <v>#N/A</v>
      </c>
      <c r="AD1212" s="69" t="e">
        <f>VLOOKUP(AC1212,DT$5:DU$61,2,FALSE)</f>
        <v>#N/A</v>
      </c>
      <c r="AF1212" s="54">
        <f t="shared" si="78"/>
        <v>0</v>
      </c>
      <c r="AW1212" s="54">
        <f t="shared" si="76"/>
        <v>0</v>
      </c>
      <c r="BC1212" s="54">
        <f t="shared" si="75"/>
        <v>0</v>
      </c>
      <c r="BT1212" s="59"/>
      <c r="BU1212" s="59"/>
      <c r="BV1212" s="59"/>
      <c r="BW1212" s="59"/>
      <c r="BX1212" s="59"/>
      <c r="BY1212" s="59"/>
      <c r="CA1212" s="59"/>
      <c r="CB1212" s="59"/>
      <c r="CC1212" s="59"/>
      <c r="CD1212" s="59"/>
      <c r="CE1212" s="59"/>
      <c r="CF1212" s="59"/>
      <c r="CG1212" s="59"/>
      <c r="CH1212" s="59"/>
    </row>
    <row r="1213" spans="4:86" ht="12.75">
      <c r="D1213" s="62"/>
      <c r="E1213" s="63" t="e">
        <f>VLOOKUP(D1213,CM$6:CN$473,2,FALSE)</f>
        <v>#N/A</v>
      </c>
      <c r="F1213" s="62"/>
      <c r="J1213" s="52"/>
      <c r="O1213" s="37"/>
      <c r="S1213" s="54">
        <f t="shared" si="77"/>
        <v>0</v>
      </c>
      <c r="X1213" s="54" t="e">
        <f>VLOOKUP(W1213,DT$5:DU$61,2,FALSE)</f>
        <v>#N/A</v>
      </c>
      <c r="AA1213" s="54" t="e">
        <f>VLOOKUP(Z1213,DT$5:DU$61,2,FALSE)</f>
        <v>#N/A</v>
      </c>
      <c r="AD1213" s="69" t="e">
        <f>VLOOKUP(AC1213,DT$5:DU$61,2,FALSE)</f>
        <v>#N/A</v>
      </c>
      <c r="AF1213" s="54">
        <f t="shared" si="78"/>
        <v>0</v>
      </c>
      <c r="AW1213" s="54">
        <f t="shared" si="76"/>
        <v>0</v>
      </c>
      <c r="BC1213" s="54">
        <f t="shared" si="75"/>
        <v>0</v>
      </c>
      <c r="BT1213" s="59"/>
      <c r="BU1213" s="59"/>
      <c r="BV1213" s="59"/>
      <c r="BW1213" s="59"/>
      <c r="BX1213" s="59"/>
      <c r="BY1213" s="59"/>
      <c r="CA1213" s="59"/>
      <c r="CB1213" s="59"/>
      <c r="CC1213" s="59"/>
      <c r="CD1213" s="59"/>
      <c r="CE1213" s="59"/>
      <c r="CF1213" s="59"/>
      <c r="CG1213" s="59"/>
      <c r="CH1213" s="59"/>
    </row>
    <row r="1214" spans="4:86" ht="12.75">
      <c r="D1214" s="62"/>
      <c r="E1214" s="63" t="e">
        <f>VLOOKUP(D1214,CM$6:CN$473,2,FALSE)</f>
        <v>#N/A</v>
      </c>
      <c r="F1214" s="62"/>
      <c r="J1214" s="52"/>
      <c r="O1214" s="37"/>
      <c r="S1214" s="54">
        <f t="shared" si="77"/>
        <v>0</v>
      </c>
      <c r="X1214" s="54" t="e">
        <f>VLOOKUP(W1214,DT$5:DU$61,2,FALSE)</f>
        <v>#N/A</v>
      </c>
      <c r="AA1214" s="54" t="e">
        <f>VLOOKUP(Z1214,DT$5:DU$61,2,FALSE)</f>
        <v>#N/A</v>
      </c>
      <c r="AD1214" s="69" t="e">
        <f>VLOOKUP(AC1214,DT$5:DU$61,2,FALSE)</f>
        <v>#N/A</v>
      </c>
      <c r="AF1214" s="54">
        <f t="shared" si="78"/>
        <v>0</v>
      </c>
      <c r="AW1214" s="54">
        <f t="shared" si="76"/>
        <v>0</v>
      </c>
      <c r="BC1214" s="54">
        <f t="shared" si="75"/>
        <v>0</v>
      </c>
      <c r="BT1214" s="59"/>
      <c r="BU1214" s="59"/>
      <c r="BV1214" s="59"/>
      <c r="BW1214" s="59"/>
      <c r="BX1214" s="59"/>
      <c r="BY1214" s="59"/>
      <c r="CA1214" s="59"/>
      <c r="CB1214" s="59"/>
      <c r="CC1214" s="59"/>
      <c r="CD1214" s="59"/>
      <c r="CE1214" s="59"/>
      <c r="CF1214" s="59"/>
      <c r="CG1214" s="59"/>
      <c r="CH1214" s="59"/>
    </row>
    <row r="1215" spans="4:86" ht="12.75">
      <c r="D1215" s="62"/>
      <c r="E1215" s="63" t="e">
        <f>VLOOKUP(D1215,CM$6:CN$473,2,FALSE)</f>
        <v>#N/A</v>
      </c>
      <c r="F1215" s="62"/>
      <c r="J1215" s="52"/>
      <c r="O1215" s="37"/>
      <c r="S1215" s="54">
        <f t="shared" si="77"/>
        <v>0</v>
      </c>
      <c r="X1215" s="54" t="e">
        <f>VLOOKUP(W1215,DT$5:DU$61,2,FALSE)</f>
        <v>#N/A</v>
      </c>
      <c r="AA1215" s="54" t="e">
        <f>VLOOKUP(Z1215,DT$5:DU$61,2,FALSE)</f>
        <v>#N/A</v>
      </c>
      <c r="AD1215" s="69" t="e">
        <f>VLOOKUP(AC1215,DT$5:DU$61,2,FALSE)</f>
        <v>#N/A</v>
      </c>
      <c r="AF1215" s="54">
        <f t="shared" si="78"/>
        <v>0</v>
      </c>
      <c r="AW1215" s="54">
        <f t="shared" si="76"/>
        <v>0</v>
      </c>
      <c r="BC1215" s="54">
        <f t="shared" si="75"/>
        <v>0</v>
      </c>
      <c r="BT1215" s="59"/>
      <c r="BU1215" s="59"/>
      <c r="BV1215" s="59"/>
      <c r="BW1215" s="59"/>
      <c r="BX1215" s="59"/>
      <c r="BY1215" s="59"/>
      <c r="CA1215" s="59"/>
      <c r="CB1215" s="59"/>
      <c r="CC1215" s="59"/>
      <c r="CD1215" s="59"/>
      <c r="CE1215" s="59"/>
      <c r="CF1215" s="59"/>
      <c r="CG1215" s="59"/>
      <c r="CH1215" s="59"/>
    </row>
    <row r="1216" spans="4:86" ht="12.75">
      <c r="D1216" s="62"/>
      <c r="E1216" s="63" t="e">
        <f>VLOOKUP(D1216,CM$6:CN$473,2,FALSE)</f>
        <v>#N/A</v>
      </c>
      <c r="F1216" s="62"/>
      <c r="J1216" s="52"/>
      <c r="O1216" s="37"/>
      <c r="S1216" s="54">
        <f t="shared" si="77"/>
        <v>0</v>
      </c>
      <c r="X1216" s="54" t="e">
        <f>VLOOKUP(W1216,DT$5:DU$61,2,FALSE)</f>
        <v>#N/A</v>
      </c>
      <c r="AA1216" s="54" t="e">
        <f>VLOOKUP(Z1216,DT$5:DU$61,2,FALSE)</f>
        <v>#N/A</v>
      </c>
      <c r="AD1216" s="69" t="e">
        <f>VLOOKUP(AC1216,DT$5:DU$61,2,FALSE)</f>
        <v>#N/A</v>
      </c>
      <c r="AF1216" s="54">
        <f t="shared" si="78"/>
        <v>0</v>
      </c>
      <c r="AW1216" s="54">
        <f t="shared" si="76"/>
        <v>0</v>
      </c>
      <c r="BC1216" s="54">
        <f t="shared" si="75"/>
        <v>0</v>
      </c>
      <c r="BT1216" s="59"/>
      <c r="BU1216" s="59"/>
      <c r="BV1216" s="59"/>
      <c r="BW1216" s="59"/>
      <c r="BX1216" s="59"/>
      <c r="BY1216" s="59"/>
      <c r="CA1216" s="59"/>
      <c r="CB1216" s="59"/>
      <c r="CC1216" s="59"/>
      <c r="CD1216" s="59"/>
      <c r="CE1216" s="59"/>
      <c r="CF1216" s="59"/>
      <c r="CG1216" s="59"/>
      <c r="CH1216" s="59"/>
    </row>
    <row r="1217" spans="4:86" ht="12.75">
      <c r="D1217" s="62"/>
      <c r="E1217" s="63" t="e">
        <f>VLOOKUP(D1217,CM$6:CN$473,2,FALSE)</f>
        <v>#N/A</v>
      </c>
      <c r="F1217" s="62"/>
      <c r="J1217" s="52"/>
      <c r="O1217" s="37"/>
      <c r="S1217" s="54">
        <f t="shared" si="77"/>
        <v>0</v>
      </c>
      <c r="X1217" s="54" t="e">
        <f>VLOOKUP(W1217,DT$5:DU$61,2,FALSE)</f>
        <v>#N/A</v>
      </c>
      <c r="AA1217" s="54" t="e">
        <f>VLOOKUP(Z1217,DT$5:DU$61,2,FALSE)</f>
        <v>#N/A</v>
      </c>
      <c r="AD1217" s="69" t="e">
        <f>VLOOKUP(AC1217,DT$5:DU$61,2,FALSE)</f>
        <v>#N/A</v>
      </c>
      <c r="AF1217" s="54">
        <f t="shared" si="78"/>
        <v>0</v>
      </c>
      <c r="AW1217" s="54">
        <f t="shared" si="76"/>
        <v>0</v>
      </c>
      <c r="BC1217" s="54">
        <f t="shared" si="75"/>
        <v>0</v>
      </c>
      <c r="BT1217" s="59"/>
      <c r="BU1217" s="59"/>
      <c r="BV1217" s="59"/>
      <c r="BW1217" s="59"/>
      <c r="BX1217" s="59"/>
      <c r="BY1217" s="59"/>
      <c r="CA1217" s="59"/>
      <c r="CB1217" s="59"/>
      <c r="CC1217" s="59"/>
      <c r="CD1217" s="59"/>
      <c r="CE1217" s="59"/>
      <c r="CF1217" s="59"/>
      <c r="CG1217" s="59"/>
      <c r="CH1217" s="59"/>
    </row>
    <row r="1218" spans="4:86" ht="12.75">
      <c r="D1218" s="62"/>
      <c r="E1218" s="63" t="e">
        <f>VLOOKUP(D1218,CM$6:CN$473,2,FALSE)</f>
        <v>#N/A</v>
      </c>
      <c r="F1218" s="62"/>
      <c r="J1218" s="52"/>
      <c r="O1218" s="37"/>
      <c r="S1218" s="54">
        <f t="shared" si="77"/>
        <v>0</v>
      </c>
      <c r="X1218" s="54" t="e">
        <f>VLOOKUP(W1218,DT$5:DU$61,2,FALSE)</f>
        <v>#N/A</v>
      </c>
      <c r="AA1218" s="54" t="e">
        <f>VLOOKUP(Z1218,DT$5:DU$61,2,FALSE)</f>
        <v>#N/A</v>
      </c>
      <c r="AD1218" s="69" t="e">
        <f>VLOOKUP(AC1218,DT$5:DU$61,2,FALSE)</f>
        <v>#N/A</v>
      </c>
      <c r="AF1218" s="54">
        <f t="shared" si="78"/>
        <v>0</v>
      </c>
      <c r="AW1218" s="54">
        <f t="shared" si="76"/>
        <v>0</v>
      </c>
      <c r="BC1218" s="54">
        <f t="shared" si="75"/>
        <v>0</v>
      </c>
      <c r="BT1218" s="59"/>
      <c r="BU1218" s="59"/>
      <c r="BV1218" s="59"/>
      <c r="BW1218" s="59"/>
      <c r="BX1218" s="59"/>
      <c r="BY1218" s="59"/>
      <c r="CA1218" s="59"/>
      <c r="CB1218" s="59"/>
      <c r="CC1218" s="59"/>
      <c r="CD1218" s="59"/>
      <c r="CE1218" s="59"/>
      <c r="CF1218" s="59"/>
      <c r="CG1218" s="59"/>
      <c r="CH1218" s="59"/>
    </row>
    <row r="1219" spans="4:86" ht="12.75">
      <c r="D1219" s="62"/>
      <c r="E1219" s="63" t="e">
        <f>VLOOKUP(D1219,CM$6:CN$473,2,FALSE)</f>
        <v>#N/A</v>
      </c>
      <c r="F1219" s="62"/>
      <c r="J1219" s="52"/>
      <c r="O1219" s="37"/>
      <c r="S1219" s="54">
        <f t="shared" si="77"/>
        <v>0</v>
      </c>
      <c r="X1219" s="54" t="e">
        <f>VLOOKUP(W1219,DT$5:DU$61,2,FALSE)</f>
        <v>#N/A</v>
      </c>
      <c r="AA1219" s="54" t="e">
        <f>VLOOKUP(Z1219,DT$5:DU$61,2,FALSE)</f>
        <v>#N/A</v>
      </c>
      <c r="AD1219" s="69" t="e">
        <f>VLOOKUP(AC1219,DT$5:DU$61,2,FALSE)</f>
        <v>#N/A</v>
      </c>
      <c r="AF1219" s="54">
        <f t="shared" si="78"/>
        <v>0</v>
      </c>
      <c r="AW1219" s="54">
        <f t="shared" si="76"/>
        <v>0</v>
      </c>
      <c r="BC1219" s="54">
        <f t="shared" si="75"/>
        <v>0</v>
      </c>
      <c r="BT1219" s="59"/>
      <c r="BU1219" s="59"/>
      <c r="BV1219" s="59"/>
      <c r="BW1219" s="59"/>
      <c r="BX1219" s="59"/>
      <c r="BY1219" s="59"/>
      <c r="CA1219" s="59"/>
      <c r="CB1219" s="59"/>
      <c r="CC1219" s="59"/>
      <c r="CD1219" s="59"/>
      <c r="CE1219" s="59"/>
      <c r="CF1219" s="59"/>
      <c r="CG1219" s="59"/>
      <c r="CH1219" s="59"/>
    </row>
    <row r="1220" spans="4:86" ht="12.75">
      <c r="D1220" s="62"/>
      <c r="E1220" s="63" t="e">
        <f>VLOOKUP(D1220,CM$6:CN$473,2,FALSE)</f>
        <v>#N/A</v>
      </c>
      <c r="F1220" s="62"/>
      <c r="J1220" s="52"/>
      <c r="O1220" s="37"/>
      <c r="S1220" s="54">
        <f t="shared" si="77"/>
        <v>0</v>
      </c>
      <c r="X1220" s="54" t="e">
        <f>VLOOKUP(W1220,DT$5:DU$61,2,FALSE)</f>
        <v>#N/A</v>
      </c>
      <c r="AA1220" s="54" t="e">
        <f>VLOOKUP(Z1220,DT$5:DU$61,2,FALSE)</f>
        <v>#N/A</v>
      </c>
      <c r="AD1220" s="69" t="e">
        <f>VLOOKUP(AC1220,DT$5:DU$61,2,FALSE)</f>
        <v>#N/A</v>
      </c>
      <c r="AF1220" s="54">
        <f t="shared" si="78"/>
        <v>0</v>
      </c>
      <c r="AW1220" s="54">
        <f t="shared" si="76"/>
        <v>0</v>
      </c>
      <c r="BC1220" s="54">
        <f t="shared" si="75"/>
        <v>0</v>
      </c>
      <c r="BT1220" s="59"/>
      <c r="BU1220" s="59"/>
      <c r="BV1220" s="59"/>
      <c r="BW1220" s="59"/>
      <c r="BX1220" s="59"/>
      <c r="BY1220" s="59"/>
      <c r="CA1220" s="59"/>
      <c r="CB1220" s="59"/>
      <c r="CC1220" s="59"/>
      <c r="CD1220" s="59"/>
      <c r="CE1220" s="59"/>
      <c r="CF1220" s="59"/>
      <c r="CG1220" s="59"/>
      <c r="CH1220" s="59"/>
    </row>
    <row r="1221" spans="4:86" ht="12.75">
      <c r="D1221" s="62"/>
      <c r="E1221" s="63" t="e">
        <f>VLOOKUP(D1221,CM$6:CN$473,2,FALSE)</f>
        <v>#N/A</v>
      </c>
      <c r="F1221" s="62"/>
      <c r="J1221" s="52"/>
      <c r="O1221" s="37"/>
      <c r="S1221" s="54">
        <f t="shared" si="77"/>
        <v>0</v>
      </c>
      <c r="X1221" s="54" t="e">
        <f>VLOOKUP(W1221,DT$5:DU$61,2,FALSE)</f>
        <v>#N/A</v>
      </c>
      <c r="AA1221" s="54" t="e">
        <f>VLOOKUP(Z1221,DT$5:DU$61,2,FALSE)</f>
        <v>#N/A</v>
      </c>
      <c r="AD1221" s="69" t="e">
        <f>VLOOKUP(AC1221,DT$5:DU$61,2,FALSE)</f>
        <v>#N/A</v>
      </c>
      <c r="AF1221" s="54">
        <f t="shared" si="78"/>
        <v>0</v>
      </c>
      <c r="AW1221" s="54">
        <f t="shared" si="76"/>
        <v>0</v>
      </c>
      <c r="BC1221" s="54">
        <f aca="true" t="shared" si="79" ref="BC1221:BC1284">SUM(AX1221,AY1221,AZ1221,BA1221,BB1221)</f>
        <v>0</v>
      </c>
      <c r="BT1221" s="59"/>
      <c r="BU1221" s="59"/>
      <c r="BV1221" s="59"/>
      <c r="BW1221" s="59"/>
      <c r="BX1221" s="59"/>
      <c r="BY1221" s="59"/>
      <c r="CA1221" s="59"/>
      <c r="CB1221" s="59"/>
      <c r="CC1221" s="59"/>
      <c r="CD1221" s="59"/>
      <c r="CE1221" s="59"/>
      <c r="CF1221" s="59"/>
      <c r="CG1221" s="59"/>
      <c r="CH1221" s="59"/>
    </row>
    <row r="1222" spans="4:86" ht="12.75">
      <c r="D1222" s="62"/>
      <c r="E1222" s="63" t="e">
        <f>VLOOKUP(D1222,CM$6:CN$473,2,FALSE)</f>
        <v>#N/A</v>
      </c>
      <c r="F1222" s="62"/>
      <c r="J1222" s="52"/>
      <c r="O1222" s="37"/>
      <c r="S1222" s="54">
        <f t="shared" si="77"/>
        <v>0</v>
      </c>
      <c r="X1222" s="54" t="e">
        <f>VLOOKUP(W1222,DT$5:DU$61,2,FALSE)</f>
        <v>#N/A</v>
      </c>
      <c r="AA1222" s="54" t="e">
        <f>VLOOKUP(Z1222,DT$5:DU$61,2,FALSE)</f>
        <v>#N/A</v>
      </c>
      <c r="AD1222" s="69" t="e">
        <f>VLOOKUP(AC1222,DT$5:DU$61,2,FALSE)</f>
        <v>#N/A</v>
      </c>
      <c r="AF1222" s="54">
        <f t="shared" si="78"/>
        <v>0</v>
      </c>
      <c r="AW1222" s="54">
        <f t="shared" si="76"/>
        <v>0</v>
      </c>
      <c r="BC1222" s="54">
        <f t="shared" si="79"/>
        <v>0</v>
      </c>
      <c r="BT1222" s="59"/>
      <c r="BU1222" s="59"/>
      <c r="BV1222" s="59"/>
      <c r="BW1222" s="59"/>
      <c r="BX1222" s="59"/>
      <c r="BY1222" s="59"/>
      <c r="CA1222" s="59"/>
      <c r="CB1222" s="59"/>
      <c r="CC1222" s="59"/>
      <c r="CD1222" s="59"/>
      <c r="CE1222" s="59"/>
      <c r="CF1222" s="59"/>
      <c r="CG1222" s="59"/>
      <c r="CH1222" s="59"/>
    </row>
    <row r="1223" spans="4:86" ht="12.75">
      <c r="D1223" s="62"/>
      <c r="E1223" s="63" t="e">
        <f>VLOOKUP(D1223,CM$6:CN$473,2,FALSE)</f>
        <v>#N/A</v>
      </c>
      <c r="F1223" s="62"/>
      <c r="J1223" s="52"/>
      <c r="O1223" s="37"/>
      <c r="S1223" s="54">
        <f t="shared" si="77"/>
        <v>0</v>
      </c>
      <c r="X1223" s="54" t="e">
        <f>VLOOKUP(W1223,DT$5:DU$61,2,FALSE)</f>
        <v>#N/A</v>
      </c>
      <c r="AA1223" s="54" t="e">
        <f>VLOOKUP(Z1223,DT$5:DU$61,2,FALSE)</f>
        <v>#N/A</v>
      </c>
      <c r="AD1223" s="69" t="e">
        <f>VLOOKUP(AC1223,DT$5:DU$61,2,FALSE)</f>
        <v>#N/A</v>
      </c>
      <c r="AF1223" s="54">
        <f t="shared" si="78"/>
        <v>0</v>
      </c>
      <c r="AW1223" s="54">
        <f t="shared" si="76"/>
        <v>0</v>
      </c>
      <c r="BC1223" s="54">
        <f t="shared" si="79"/>
        <v>0</v>
      </c>
      <c r="BT1223" s="59"/>
      <c r="BU1223" s="59"/>
      <c r="BV1223" s="59"/>
      <c r="BW1223" s="59"/>
      <c r="BX1223" s="59"/>
      <c r="BY1223" s="59"/>
      <c r="CA1223" s="59"/>
      <c r="CB1223" s="59"/>
      <c r="CC1223" s="59"/>
      <c r="CD1223" s="59"/>
      <c r="CE1223" s="59"/>
      <c r="CF1223" s="59"/>
      <c r="CG1223" s="59"/>
      <c r="CH1223" s="59"/>
    </row>
    <row r="1224" spans="4:86" ht="12.75">
      <c r="D1224" s="62"/>
      <c r="E1224" s="63" t="e">
        <f>VLOOKUP(D1224,CM$6:CN$473,2,FALSE)</f>
        <v>#N/A</v>
      </c>
      <c r="F1224" s="62"/>
      <c r="J1224" s="52"/>
      <c r="O1224" s="37"/>
      <c r="S1224" s="54">
        <f t="shared" si="77"/>
        <v>0</v>
      </c>
      <c r="X1224" s="54" t="e">
        <f>VLOOKUP(W1224,DT$5:DU$61,2,FALSE)</f>
        <v>#N/A</v>
      </c>
      <c r="AA1224" s="54" t="e">
        <f>VLOOKUP(Z1224,DT$5:DU$61,2,FALSE)</f>
        <v>#N/A</v>
      </c>
      <c r="AD1224" s="69" t="e">
        <f>VLOOKUP(AC1224,DT$5:DU$61,2,FALSE)</f>
        <v>#N/A</v>
      </c>
      <c r="AF1224" s="54">
        <f t="shared" si="78"/>
        <v>0</v>
      </c>
      <c r="AW1224" s="54">
        <f t="shared" si="76"/>
        <v>0</v>
      </c>
      <c r="BC1224" s="54">
        <f t="shared" si="79"/>
        <v>0</v>
      </c>
      <c r="BT1224" s="59"/>
      <c r="BU1224" s="59"/>
      <c r="BV1224" s="59"/>
      <c r="BW1224" s="59"/>
      <c r="BX1224" s="59"/>
      <c r="BY1224" s="59"/>
      <c r="CA1224" s="59"/>
      <c r="CB1224" s="59"/>
      <c r="CC1224" s="59"/>
      <c r="CD1224" s="59"/>
      <c r="CE1224" s="59"/>
      <c r="CF1224" s="59"/>
      <c r="CG1224" s="59"/>
      <c r="CH1224" s="59"/>
    </row>
    <row r="1225" spans="4:86" ht="12.75">
      <c r="D1225" s="62"/>
      <c r="E1225" s="63" t="e">
        <f>VLOOKUP(D1225,CM$6:CN$473,2,FALSE)</f>
        <v>#N/A</v>
      </c>
      <c r="F1225" s="62"/>
      <c r="J1225" s="52"/>
      <c r="O1225" s="37"/>
      <c r="S1225" s="54">
        <f t="shared" si="77"/>
        <v>0</v>
      </c>
      <c r="X1225" s="54" t="e">
        <f>VLOOKUP(W1225,DT$5:DU$61,2,FALSE)</f>
        <v>#N/A</v>
      </c>
      <c r="AA1225" s="54" t="e">
        <f>VLOOKUP(Z1225,DT$5:DU$61,2,FALSE)</f>
        <v>#N/A</v>
      </c>
      <c r="AD1225" s="69" t="e">
        <f>VLOOKUP(AC1225,DT$5:DU$61,2,FALSE)</f>
        <v>#N/A</v>
      </c>
      <c r="AF1225" s="54">
        <f t="shared" si="78"/>
        <v>0</v>
      </c>
      <c r="AW1225" s="54">
        <f t="shared" si="76"/>
        <v>0</v>
      </c>
      <c r="BC1225" s="54">
        <f t="shared" si="79"/>
        <v>0</v>
      </c>
      <c r="BT1225" s="59"/>
      <c r="BU1225" s="59"/>
      <c r="BV1225" s="59"/>
      <c r="BW1225" s="59"/>
      <c r="BX1225" s="59"/>
      <c r="BY1225" s="59"/>
      <c r="CA1225" s="59"/>
      <c r="CB1225" s="59"/>
      <c r="CC1225" s="59"/>
      <c r="CD1225" s="59"/>
      <c r="CE1225" s="59"/>
      <c r="CF1225" s="59"/>
      <c r="CG1225" s="59"/>
      <c r="CH1225" s="59"/>
    </row>
    <row r="1226" spans="4:86" ht="12.75">
      <c r="D1226" s="62"/>
      <c r="E1226" s="63" t="e">
        <f>VLOOKUP(D1226,CM$6:CN$473,2,FALSE)</f>
        <v>#N/A</v>
      </c>
      <c r="F1226" s="62"/>
      <c r="J1226" s="52"/>
      <c r="O1226" s="37"/>
      <c r="S1226" s="54">
        <f t="shared" si="77"/>
        <v>0</v>
      </c>
      <c r="X1226" s="54" t="e">
        <f>VLOOKUP(W1226,DT$5:DU$61,2,FALSE)</f>
        <v>#N/A</v>
      </c>
      <c r="AA1226" s="54" t="e">
        <f>VLOOKUP(Z1226,DT$5:DU$61,2,FALSE)</f>
        <v>#N/A</v>
      </c>
      <c r="AD1226" s="69" t="e">
        <f>VLOOKUP(AC1226,DT$5:DU$61,2,FALSE)</f>
        <v>#N/A</v>
      </c>
      <c r="AF1226" s="54">
        <f t="shared" si="78"/>
        <v>0</v>
      </c>
      <c r="AW1226" s="54">
        <f t="shared" si="76"/>
        <v>0</v>
      </c>
      <c r="BC1226" s="54">
        <f t="shared" si="79"/>
        <v>0</v>
      </c>
      <c r="BT1226" s="59"/>
      <c r="BU1226" s="59"/>
      <c r="BV1226" s="59"/>
      <c r="BW1226" s="59"/>
      <c r="BX1226" s="59"/>
      <c r="BY1226" s="59"/>
      <c r="CA1226" s="59"/>
      <c r="CB1226" s="59"/>
      <c r="CC1226" s="59"/>
      <c r="CD1226" s="59"/>
      <c r="CE1226" s="59"/>
      <c r="CF1226" s="59"/>
      <c r="CG1226" s="59"/>
      <c r="CH1226" s="59"/>
    </row>
    <row r="1227" spans="4:86" ht="12.75">
      <c r="D1227" s="62"/>
      <c r="E1227" s="63" t="e">
        <f>VLOOKUP(D1227,CM$6:CN$473,2,FALSE)</f>
        <v>#N/A</v>
      </c>
      <c r="F1227" s="62"/>
      <c r="J1227" s="52"/>
      <c r="O1227" s="37"/>
      <c r="S1227" s="54">
        <f t="shared" si="77"/>
        <v>0</v>
      </c>
      <c r="X1227" s="54" t="e">
        <f>VLOOKUP(W1227,DT$5:DU$61,2,FALSE)</f>
        <v>#N/A</v>
      </c>
      <c r="AA1227" s="54" t="e">
        <f>VLOOKUP(Z1227,DT$5:DU$61,2,FALSE)</f>
        <v>#N/A</v>
      </c>
      <c r="AD1227" s="69" t="e">
        <f>VLOOKUP(AC1227,DT$5:DU$61,2,FALSE)</f>
        <v>#N/A</v>
      </c>
      <c r="AF1227" s="54">
        <f t="shared" si="78"/>
        <v>0</v>
      </c>
      <c r="AW1227" s="54">
        <f t="shared" si="76"/>
        <v>0</v>
      </c>
      <c r="BC1227" s="54">
        <f t="shared" si="79"/>
        <v>0</v>
      </c>
      <c r="BT1227" s="59"/>
      <c r="BU1227" s="59"/>
      <c r="BV1227" s="59"/>
      <c r="BW1227" s="59"/>
      <c r="BX1227" s="59"/>
      <c r="BY1227" s="59"/>
      <c r="CA1227" s="59"/>
      <c r="CB1227" s="59"/>
      <c r="CC1227" s="59"/>
      <c r="CD1227" s="59"/>
      <c r="CE1227" s="59"/>
      <c r="CF1227" s="59"/>
      <c r="CG1227" s="59"/>
      <c r="CH1227" s="59"/>
    </row>
    <row r="1228" spans="4:86" ht="12.75">
      <c r="D1228" s="62"/>
      <c r="E1228" s="63" t="e">
        <f>VLOOKUP(D1228,CM$6:CN$473,2,FALSE)</f>
        <v>#N/A</v>
      </c>
      <c r="F1228" s="62"/>
      <c r="J1228" s="52"/>
      <c r="O1228" s="37"/>
      <c r="S1228" s="54">
        <f t="shared" si="77"/>
        <v>0</v>
      </c>
      <c r="X1228" s="54" t="e">
        <f>VLOOKUP(W1228,DT$5:DU$61,2,FALSE)</f>
        <v>#N/A</v>
      </c>
      <c r="AA1228" s="54" t="e">
        <f>VLOOKUP(Z1228,DT$5:DU$61,2,FALSE)</f>
        <v>#N/A</v>
      </c>
      <c r="AD1228" s="69" t="e">
        <f>VLOOKUP(AC1228,DT$5:DU$61,2,FALSE)</f>
        <v>#N/A</v>
      </c>
      <c r="AF1228" s="54">
        <f t="shared" si="78"/>
        <v>0</v>
      </c>
      <c r="AW1228" s="54">
        <f t="shared" si="76"/>
        <v>0</v>
      </c>
      <c r="BC1228" s="54">
        <f t="shared" si="79"/>
        <v>0</v>
      </c>
      <c r="BT1228" s="59"/>
      <c r="BU1228" s="59"/>
      <c r="BV1228" s="59"/>
      <c r="BW1228" s="59"/>
      <c r="BX1228" s="59"/>
      <c r="BY1228" s="59"/>
      <c r="CA1228" s="59"/>
      <c r="CB1228" s="59"/>
      <c r="CC1228" s="59"/>
      <c r="CD1228" s="59"/>
      <c r="CE1228" s="59"/>
      <c r="CF1228" s="59"/>
      <c r="CG1228" s="59"/>
      <c r="CH1228" s="59"/>
    </row>
    <row r="1229" spans="4:86" ht="12.75">
      <c r="D1229" s="62"/>
      <c r="E1229" s="63" t="e">
        <f>VLOOKUP(D1229,CM$6:CN$473,2,FALSE)</f>
        <v>#N/A</v>
      </c>
      <c r="F1229" s="62"/>
      <c r="J1229" s="52"/>
      <c r="O1229" s="37"/>
      <c r="S1229" s="54">
        <f t="shared" si="77"/>
        <v>0</v>
      </c>
      <c r="X1229" s="54" t="e">
        <f>VLOOKUP(W1229,DT$5:DU$61,2,FALSE)</f>
        <v>#N/A</v>
      </c>
      <c r="AA1229" s="54" t="e">
        <f>VLOOKUP(Z1229,DT$5:DU$61,2,FALSE)</f>
        <v>#N/A</v>
      </c>
      <c r="AD1229" s="69" t="e">
        <f>VLOOKUP(AC1229,DT$5:DU$61,2,FALSE)</f>
        <v>#N/A</v>
      </c>
      <c r="AF1229" s="54">
        <f t="shared" si="78"/>
        <v>0</v>
      </c>
      <c r="AW1229" s="54">
        <f t="shared" si="76"/>
        <v>0</v>
      </c>
      <c r="BC1229" s="54">
        <f t="shared" si="79"/>
        <v>0</v>
      </c>
      <c r="BT1229" s="59"/>
      <c r="BU1229" s="59"/>
      <c r="BV1229" s="59"/>
      <c r="BW1229" s="59"/>
      <c r="BX1229" s="59"/>
      <c r="BY1229" s="59"/>
      <c r="CA1229" s="59"/>
      <c r="CB1229" s="59"/>
      <c r="CC1229" s="59"/>
      <c r="CD1229" s="59"/>
      <c r="CE1229" s="59"/>
      <c r="CF1229" s="59"/>
      <c r="CG1229" s="59"/>
      <c r="CH1229" s="59"/>
    </row>
    <row r="1230" spans="4:86" ht="12.75">
      <c r="D1230" s="62"/>
      <c r="E1230" s="63" t="e">
        <f>VLOOKUP(D1230,CM$6:CN$473,2,FALSE)</f>
        <v>#N/A</v>
      </c>
      <c r="F1230" s="62"/>
      <c r="J1230" s="52"/>
      <c r="O1230" s="37"/>
      <c r="S1230" s="54">
        <f t="shared" si="77"/>
        <v>0</v>
      </c>
      <c r="X1230" s="54" t="e">
        <f>VLOOKUP(W1230,DT$5:DU$61,2,FALSE)</f>
        <v>#N/A</v>
      </c>
      <c r="AA1230" s="54" t="e">
        <f>VLOOKUP(Z1230,DT$5:DU$61,2,FALSE)</f>
        <v>#N/A</v>
      </c>
      <c r="AD1230" s="69" t="e">
        <f>VLOOKUP(AC1230,DT$5:DU$61,2,FALSE)</f>
        <v>#N/A</v>
      </c>
      <c r="AF1230" s="54">
        <f t="shared" si="78"/>
        <v>0</v>
      </c>
      <c r="AW1230" s="54">
        <f t="shared" si="76"/>
        <v>0</v>
      </c>
      <c r="BC1230" s="54">
        <f t="shared" si="79"/>
        <v>0</v>
      </c>
      <c r="BT1230" s="59"/>
      <c r="BU1230" s="59"/>
      <c r="BV1230" s="59"/>
      <c r="BW1230" s="59"/>
      <c r="BX1230" s="59"/>
      <c r="BY1230" s="59"/>
      <c r="CA1230" s="59"/>
      <c r="CB1230" s="59"/>
      <c r="CC1230" s="59"/>
      <c r="CD1230" s="59"/>
      <c r="CE1230" s="59"/>
      <c r="CF1230" s="59"/>
      <c r="CG1230" s="59"/>
      <c r="CH1230" s="59"/>
    </row>
    <row r="1231" spans="4:86" ht="12.75">
      <c r="D1231" s="62"/>
      <c r="E1231" s="63" t="e">
        <f>VLOOKUP(D1231,CM$6:CN$473,2,FALSE)</f>
        <v>#N/A</v>
      </c>
      <c r="F1231" s="62"/>
      <c r="J1231" s="52"/>
      <c r="O1231" s="37"/>
      <c r="S1231" s="54">
        <f t="shared" si="77"/>
        <v>0</v>
      </c>
      <c r="X1231" s="54" t="e">
        <f>VLOOKUP(W1231,DT$5:DU$61,2,FALSE)</f>
        <v>#N/A</v>
      </c>
      <c r="AA1231" s="54" t="e">
        <f>VLOOKUP(Z1231,DT$5:DU$61,2,FALSE)</f>
        <v>#N/A</v>
      </c>
      <c r="AD1231" s="69" t="e">
        <f>VLOOKUP(AC1231,DT$5:DU$61,2,FALSE)</f>
        <v>#N/A</v>
      </c>
      <c r="AF1231" s="54">
        <f t="shared" si="78"/>
        <v>0</v>
      </c>
      <c r="AW1231" s="54">
        <f t="shared" si="76"/>
        <v>0</v>
      </c>
      <c r="BC1231" s="54">
        <f t="shared" si="79"/>
        <v>0</v>
      </c>
      <c r="BT1231" s="59"/>
      <c r="BU1231" s="59"/>
      <c r="BV1231" s="59"/>
      <c r="BW1231" s="59"/>
      <c r="BX1231" s="59"/>
      <c r="BY1231" s="59"/>
      <c r="CA1231" s="59"/>
      <c r="CB1231" s="59"/>
      <c r="CC1231" s="59"/>
      <c r="CD1231" s="59"/>
      <c r="CE1231" s="59"/>
      <c r="CF1231" s="59"/>
      <c r="CG1231" s="59"/>
      <c r="CH1231" s="59"/>
    </row>
    <row r="1232" spans="4:86" ht="12.75">
      <c r="D1232" s="62"/>
      <c r="E1232" s="63" t="e">
        <f>VLOOKUP(D1232,CM$6:CN$473,2,FALSE)</f>
        <v>#N/A</v>
      </c>
      <c r="F1232" s="62"/>
      <c r="J1232" s="52"/>
      <c r="O1232" s="37"/>
      <c r="S1232" s="54">
        <f t="shared" si="77"/>
        <v>0</v>
      </c>
      <c r="X1232" s="54" t="e">
        <f>VLOOKUP(W1232,DT$5:DU$61,2,FALSE)</f>
        <v>#N/A</v>
      </c>
      <c r="AA1232" s="54" t="e">
        <f>VLOOKUP(Z1232,DT$5:DU$61,2,FALSE)</f>
        <v>#N/A</v>
      </c>
      <c r="AD1232" s="69" t="e">
        <f>VLOOKUP(AC1232,DT$5:DU$61,2,FALSE)</f>
        <v>#N/A</v>
      </c>
      <c r="AF1232" s="54">
        <f t="shared" si="78"/>
        <v>0</v>
      </c>
      <c r="AW1232" s="54">
        <f t="shared" si="76"/>
        <v>0</v>
      </c>
      <c r="BC1232" s="54">
        <f t="shared" si="79"/>
        <v>0</v>
      </c>
      <c r="BT1232" s="59"/>
      <c r="BU1232" s="59"/>
      <c r="BV1232" s="59"/>
      <c r="BW1232" s="59"/>
      <c r="BX1232" s="59"/>
      <c r="BY1232" s="59"/>
      <c r="CA1232" s="59"/>
      <c r="CB1232" s="59"/>
      <c r="CC1232" s="59"/>
      <c r="CD1232" s="59"/>
      <c r="CE1232" s="59"/>
      <c r="CF1232" s="59"/>
      <c r="CG1232" s="59"/>
      <c r="CH1232" s="59"/>
    </row>
    <row r="1233" spans="4:86" ht="12.75">
      <c r="D1233" s="62"/>
      <c r="E1233" s="63" t="e">
        <f>VLOOKUP(D1233,CM$6:CN$473,2,FALSE)</f>
        <v>#N/A</v>
      </c>
      <c r="F1233" s="62"/>
      <c r="J1233" s="52"/>
      <c r="O1233" s="37"/>
      <c r="S1233" s="54">
        <f t="shared" si="77"/>
        <v>0</v>
      </c>
      <c r="X1233" s="54" t="e">
        <f>VLOOKUP(W1233,DT$5:DU$61,2,FALSE)</f>
        <v>#N/A</v>
      </c>
      <c r="AA1233" s="54" t="e">
        <f>VLOOKUP(Z1233,DT$5:DU$61,2,FALSE)</f>
        <v>#N/A</v>
      </c>
      <c r="AD1233" s="69" t="e">
        <f>VLOOKUP(AC1233,DT$5:DU$61,2,FALSE)</f>
        <v>#N/A</v>
      </c>
      <c r="AF1233" s="54">
        <f t="shared" si="78"/>
        <v>0</v>
      </c>
      <c r="AW1233" s="54">
        <f t="shared" si="76"/>
        <v>0</v>
      </c>
      <c r="BC1233" s="54">
        <f t="shared" si="79"/>
        <v>0</v>
      </c>
      <c r="BT1233" s="59"/>
      <c r="BU1233" s="59"/>
      <c r="BV1233" s="59"/>
      <c r="BW1233" s="59"/>
      <c r="BX1233" s="59"/>
      <c r="BY1233" s="59"/>
      <c r="CA1233" s="59"/>
      <c r="CB1233" s="59"/>
      <c r="CC1233" s="59"/>
      <c r="CD1233" s="59"/>
      <c r="CE1233" s="59"/>
      <c r="CF1233" s="59"/>
      <c r="CG1233" s="59"/>
      <c r="CH1233" s="59"/>
    </row>
    <row r="1234" spans="4:86" ht="12.75">
      <c r="D1234" s="62"/>
      <c r="E1234" s="63" t="e">
        <f>VLOOKUP(D1234,CM$6:CN$473,2,FALSE)</f>
        <v>#N/A</v>
      </c>
      <c r="F1234" s="62"/>
      <c r="J1234" s="52"/>
      <c r="O1234" s="37"/>
      <c r="S1234" s="54">
        <f t="shared" si="77"/>
        <v>0</v>
      </c>
      <c r="X1234" s="54" t="e">
        <f>VLOOKUP(W1234,DT$5:DU$61,2,FALSE)</f>
        <v>#N/A</v>
      </c>
      <c r="AA1234" s="54" t="e">
        <f>VLOOKUP(Z1234,DT$5:DU$61,2,FALSE)</f>
        <v>#N/A</v>
      </c>
      <c r="AD1234" s="69" t="e">
        <f>VLOOKUP(AC1234,DT$5:DU$61,2,FALSE)</f>
        <v>#N/A</v>
      </c>
      <c r="AF1234" s="54">
        <f t="shared" si="78"/>
        <v>0</v>
      </c>
      <c r="AW1234" s="54">
        <f t="shared" si="76"/>
        <v>0</v>
      </c>
      <c r="BC1234" s="54">
        <f t="shared" si="79"/>
        <v>0</v>
      </c>
      <c r="BT1234" s="59"/>
      <c r="BU1234" s="59"/>
      <c r="BV1234" s="59"/>
      <c r="BW1234" s="59"/>
      <c r="BX1234" s="59"/>
      <c r="BY1234" s="59"/>
      <c r="CA1234" s="59"/>
      <c r="CB1234" s="59"/>
      <c r="CC1234" s="59"/>
      <c r="CD1234" s="59"/>
      <c r="CE1234" s="59"/>
      <c r="CF1234" s="59"/>
      <c r="CG1234" s="59"/>
      <c r="CH1234" s="59"/>
    </row>
    <row r="1235" spans="4:86" ht="12.75">
      <c r="D1235" s="62"/>
      <c r="E1235" s="63" t="e">
        <f>VLOOKUP(D1235,CM$6:CN$473,2,FALSE)</f>
        <v>#N/A</v>
      </c>
      <c r="F1235" s="62"/>
      <c r="J1235" s="52"/>
      <c r="O1235" s="37"/>
      <c r="S1235" s="54">
        <f t="shared" si="77"/>
        <v>0</v>
      </c>
      <c r="X1235" s="54" t="e">
        <f>VLOOKUP(W1235,DT$5:DU$61,2,FALSE)</f>
        <v>#N/A</v>
      </c>
      <c r="AA1235" s="54" t="e">
        <f>VLOOKUP(Z1235,DT$5:DU$61,2,FALSE)</f>
        <v>#N/A</v>
      </c>
      <c r="AD1235" s="69" t="e">
        <f>VLOOKUP(AC1235,DT$5:DU$61,2,FALSE)</f>
        <v>#N/A</v>
      </c>
      <c r="AF1235" s="54">
        <f t="shared" si="78"/>
        <v>0</v>
      </c>
      <c r="AW1235" s="54">
        <f t="shared" si="76"/>
        <v>0</v>
      </c>
      <c r="BC1235" s="54">
        <f t="shared" si="79"/>
        <v>0</v>
      </c>
      <c r="BT1235" s="59"/>
      <c r="BU1235" s="59"/>
      <c r="BV1235" s="59"/>
      <c r="BW1235" s="59"/>
      <c r="BX1235" s="59"/>
      <c r="BY1235" s="59"/>
      <c r="CA1235" s="59"/>
      <c r="CB1235" s="59"/>
      <c r="CC1235" s="59"/>
      <c r="CD1235" s="59"/>
      <c r="CE1235" s="59"/>
      <c r="CF1235" s="59"/>
      <c r="CG1235" s="59"/>
      <c r="CH1235" s="59"/>
    </row>
    <row r="1236" spans="4:86" ht="12.75">
      <c r="D1236" s="62"/>
      <c r="E1236" s="63" t="e">
        <f>VLOOKUP(D1236,CM$6:CN$473,2,FALSE)</f>
        <v>#N/A</v>
      </c>
      <c r="F1236" s="62"/>
      <c r="J1236" s="52"/>
      <c r="O1236" s="37"/>
      <c r="S1236" s="54">
        <f t="shared" si="77"/>
        <v>0</v>
      </c>
      <c r="X1236" s="54" t="e">
        <f>VLOOKUP(W1236,DT$5:DU$61,2,FALSE)</f>
        <v>#N/A</v>
      </c>
      <c r="AA1236" s="54" t="e">
        <f>VLOOKUP(Z1236,DT$5:DU$61,2,FALSE)</f>
        <v>#N/A</v>
      </c>
      <c r="AD1236" s="69" t="e">
        <f>VLOOKUP(AC1236,DT$5:DU$61,2,FALSE)</f>
        <v>#N/A</v>
      </c>
      <c r="AF1236" s="54">
        <f t="shared" si="78"/>
        <v>0</v>
      </c>
      <c r="AW1236" s="54">
        <f t="shared" si="76"/>
        <v>0</v>
      </c>
      <c r="BC1236" s="54">
        <f t="shared" si="79"/>
        <v>0</v>
      </c>
      <c r="BT1236" s="59"/>
      <c r="BU1236" s="59"/>
      <c r="BV1236" s="59"/>
      <c r="BW1236" s="59"/>
      <c r="BX1236" s="59"/>
      <c r="BY1236" s="59"/>
      <c r="CA1236" s="59"/>
      <c r="CB1236" s="59"/>
      <c r="CC1236" s="59"/>
      <c r="CD1236" s="59"/>
      <c r="CE1236" s="59"/>
      <c r="CF1236" s="59"/>
      <c r="CG1236" s="59"/>
      <c r="CH1236" s="59"/>
    </row>
    <row r="1237" spans="4:86" ht="12.75">
      <c r="D1237" s="62"/>
      <c r="E1237" s="63" t="e">
        <f>VLOOKUP(D1237,CM$6:CN$473,2,FALSE)</f>
        <v>#N/A</v>
      </c>
      <c r="F1237" s="62"/>
      <c r="J1237" s="52"/>
      <c r="O1237" s="37"/>
      <c r="S1237" s="54">
        <f t="shared" si="77"/>
        <v>0</v>
      </c>
      <c r="X1237" s="54" t="e">
        <f>VLOOKUP(W1237,DT$5:DU$61,2,FALSE)</f>
        <v>#N/A</v>
      </c>
      <c r="AA1237" s="54" t="e">
        <f>VLOOKUP(Z1237,DT$5:DU$61,2,FALSE)</f>
        <v>#N/A</v>
      </c>
      <c r="AD1237" s="69" t="e">
        <f>VLOOKUP(AC1237,DT$5:DU$61,2,FALSE)</f>
        <v>#N/A</v>
      </c>
      <c r="AF1237" s="54">
        <f t="shared" si="78"/>
        <v>0</v>
      </c>
      <c r="AW1237" s="54">
        <f t="shared" si="76"/>
        <v>0</v>
      </c>
      <c r="BC1237" s="54">
        <f t="shared" si="79"/>
        <v>0</v>
      </c>
      <c r="BT1237" s="59"/>
      <c r="BU1237" s="59"/>
      <c r="BV1237" s="59"/>
      <c r="BW1237" s="59"/>
      <c r="BX1237" s="59"/>
      <c r="BY1237" s="59"/>
      <c r="CA1237" s="59"/>
      <c r="CB1237" s="59"/>
      <c r="CC1237" s="59"/>
      <c r="CD1237" s="59"/>
      <c r="CE1237" s="59"/>
      <c r="CF1237" s="59"/>
      <c r="CG1237" s="59"/>
      <c r="CH1237" s="59"/>
    </row>
    <row r="1238" spans="4:86" ht="12.75">
      <c r="D1238" s="62"/>
      <c r="E1238" s="63" t="e">
        <f>VLOOKUP(D1238,CM$6:CN$473,2,FALSE)</f>
        <v>#N/A</v>
      </c>
      <c r="F1238" s="62"/>
      <c r="J1238" s="52"/>
      <c r="O1238" s="37"/>
      <c r="S1238" s="54">
        <f t="shared" si="77"/>
        <v>0</v>
      </c>
      <c r="X1238" s="54" t="e">
        <f>VLOOKUP(W1238,DT$5:DU$61,2,FALSE)</f>
        <v>#N/A</v>
      </c>
      <c r="AA1238" s="54" t="e">
        <f>VLOOKUP(Z1238,DT$5:DU$61,2,FALSE)</f>
        <v>#N/A</v>
      </c>
      <c r="AD1238" s="69" t="e">
        <f>VLOOKUP(AC1238,DT$5:DU$61,2,FALSE)</f>
        <v>#N/A</v>
      </c>
      <c r="AF1238" s="54">
        <f t="shared" si="78"/>
        <v>0</v>
      </c>
      <c r="AW1238" s="54">
        <f t="shared" si="76"/>
        <v>0</v>
      </c>
      <c r="BC1238" s="54">
        <f t="shared" si="79"/>
        <v>0</v>
      </c>
      <c r="BT1238" s="59"/>
      <c r="BU1238" s="59"/>
      <c r="BV1238" s="59"/>
      <c r="BW1238" s="59"/>
      <c r="BX1238" s="59"/>
      <c r="BY1238" s="59"/>
      <c r="CA1238" s="59"/>
      <c r="CB1238" s="59"/>
      <c r="CC1238" s="59"/>
      <c r="CD1238" s="59"/>
      <c r="CE1238" s="59"/>
      <c r="CF1238" s="59"/>
      <c r="CG1238" s="59"/>
      <c r="CH1238" s="59"/>
    </row>
    <row r="1239" spans="4:86" ht="12.75">
      <c r="D1239" s="62"/>
      <c r="E1239" s="63" t="e">
        <f>VLOOKUP(D1239,CM$6:CN$473,2,FALSE)</f>
        <v>#N/A</v>
      </c>
      <c r="F1239" s="62"/>
      <c r="J1239" s="52"/>
      <c r="O1239" s="37"/>
      <c r="S1239" s="54">
        <f t="shared" si="77"/>
        <v>0</v>
      </c>
      <c r="X1239" s="54" t="e">
        <f>VLOOKUP(W1239,DT$5:DU$61,2,FALSE)</f>
        <v>#N/A</v>
      </c>
      <c r="AA1239" s="54" t="e">
        <f>VLOOKUP(Z1239,DT$5:DU$61,2,FALSE)</f>
        <v>#N/A</v>
      </c>
      <c r="AD1239" s="69" t="e">
        <f>VLOOKUP(AC1239,DT$5:DU$61,2,FALSE)</f>
        <v>#N/A</v>
      </c>
      <c r="AF1239" s="54">
        <f t="shared" si="78"/>
        <v>0</v>
      </c>
      <c r="AW1239" s="54">
        <f t="shared" si="76"/>
        <v>0</v>
      </c>
      <c r="BC1239" s="54">
        <f t="shared" si="79"/>
        <v>0</v>
      </c>
      <c r="BT1239" s="59"/>
      <c r="BU1239" s="59"/>
      <c r="BV1239" s="59"/>
      <c r="BW1239" s="59"/>
      <c r="BX1239" s="59"/>
      <c r="BY1239" s="59"/>
      <c r="CA1239" s="59"/>
      <c r="CB1239" s="59"/>
      <c r="CC1239" s="59"/>
      <c r="CD1239" s="59"/>
      <c r="CE1239" s="59"/>
      <c r="CF1239" s="59"/>
      <c r="CG1239" s="59"/>
      <c r="CH1239" s="59"/>
    </row>
    <row r="1240" spans="4:86" ht="12.75">
      <c r="D1240" s="62"/>
      <c r="E1240" s="63" t="e">
        <f>VLOOKUP(D1240,CM$6:CN$473,2,FALSE)</f>
        <v>#N/A</v>
      </c>
      <c r="F1240" s="62"/>
      <c r="J1240" s="52"/>
      <c r="O1240" s="37"/>
      <c r="S1240" s="54">
        <f t="shared" si="77"/>
        <v>0</v>
      </c>
      <c r="X1240" s="54" t="e">
        <f>VLOOKUP(W1240,DT$5:DU$61,2,FALSE)</f>
        <v>#N/A</v>
      </c>
      <c r="AA1240" s="54" t="e">
        <f>VLOOKUP(Z1240,DT$5:DU$61,2,FALSE)</f>
        <v>#N/A</v>
      </c>
      <c r="AD1240" s="69" t="e">
        <f>VLOOKUP(AC1240,DT$5:DU$61,2,FALSE)</f>
        <v>#N/A</v>
      </c>
      <c r="AF1240" s="54">
        <f t="shared" si="78"/>
        <v>0</v>
      </c>
      <c r="AW1240" s="54">
        <f t="shared" si="76"/>
        <v>0</v>
      </c>
      <c r="BC1240" s="54">
        <f t="shared" si="79"/>
        <v>0</v>
      </c>
      <c r="BT1240" s="59"/>
      <c r="BU1240" s="59"/>
      <c r="BV1240" s="59"/>
      <c r="BW1240" s="59"/>
      <c r="BX1240" s="59"/>
      <c r="BY1240" s="59"/>
      <c r="CA1240" s="59"/>
      <c r="CB1240" s="59"/>
      <c r="CC1240" s="59"/>
      <c r="CD1240" s="59"/>
      <c r="CE1240" s="59"/>
      <c r="CF1240" s="59"/>
      <c r="CG1240" s="59"/>
      <c r="CH1240" s="59"/>
    </row>
    <row r="1241" spans="4:86" ht="12.75">
      <c r="D1241" s="62"/>
      <c r="E1241" s="63" t="e">
        <f>VLOOKUP(D1241,CM$6:CN$473,2,FALSE)</f>
        <v>#N/A</v>
      </c>
      <c r="F1241" s="62"/>
      <c r="J1241" s="52"/>
      <c r="O1241" s="37"/>
      <c r="S1241" s="54">
        <f t="shared" si="77"/>
        <v>0</v>
      </c>
      <c r="X1241" s="54" t="e">
        <f>VLOOKUP(W1241,DT$5:DU$61,2,FALSE)</f>
        <v>#N/A</v>
      </c>
      <c r="AA1241" s="54" t="e">
        <f>VLOOKUP(Z1241,DT$5:DU$61,2,FALSE)</f>
        <v>#N/A</v>
      </c>
      <c r="AD1241" s="69" t="e">
        <f>VLOOKUP(AC1241,DT$5:DU$61,2,FALSE)</f>
        <v>#N/A</v>
      </c>
      <c r="AF1241" s="54">
        <f t="shared" si="78"/>
        <v>0</v>
      </c>
      <c r="AW1241" s="54">
        <f t="shared" si="76"/>
        <v>0</v>
      </c>
      <c r="BC1241" s="54">
        <f t="shared" si="79"/>
        <v>0</v>
      </c>
      <c r="BT1241" s="59"/>
      <c r="BU1241" s="59"/>
      <c r="BV1241" s="59"/>
      <c r="BW1241" s="59"/>
      <c r="BX1241" s="59"/>
      <c r="BY1241" s="59"/>
      <c r="CA1241" s="59"/>
      <c r="CB1241" s="59"/>
      <c r="CC1241" s="59"/>
      <c r="CD1241" s="59"/>
      <c r="CE1241" s="59"/>
      <c r="CF1241" s="59"/>
      <c r="CG1241" s="59"/>
      <c r="CH1241" s="59"/>
    </row>
    <row r="1242" spans="4:86" ht="12.75">
      <c r="D1242" s="62"/>
      <c r="E1242" s="63" t="e">
        <f>VLOOKUP(D1242,CM$6:CN$473,2,FALSE)</f>
        <v>#N/A</v>
      </c>
      <c r="F1242" s="62"/>
      <c r="J1242" s="52"/>
      <c r="O1242" s="37"/>
      <c r="S1242" s="54">
        <f t="shared" si="77"/>
        <v>0</v>
      </c>
      <c r="X1242" s="54" t="e">
        <f>VLOOKUP(W1242,DT$5:DU$61,2,FALSE)</f>
        <v>#N/A</v>
      </c>
      <c r="AA1242" s="54" t="e">
        <f>VLOOKUP(Z1242,DT$5:DU$61,2,FALSE)</f>
        <v>#N/A</v>
      </c>
      <c r="AD1242" s="69" t="e">
        <f>VLOOKUP(AC1242,DT$5:DU$61,2,FALSE)</f>
        <v>#N/A</v>
      </c>
      <c r="AF1242" s="54">
        <f t="shared" si="78"/>
        <v>0</v>
      </c>
      <c r="AW1242" s="54">
        <f t="shared" si="76"/>
        <v>0</v>
      </c>
      <c r="BC1242" s="54">
        <f t="shared" si="79"/>
        <v>0</v>
      </c>
      <c r="BT1242" s="59"/>
      <c r="BU1242" s="59"/>
      <c r="BV1242" s="59"/>
      <c r="BW1242" s="59"/>
      <c r="BX1242" s="59"/>
      <c r="BY1242" s="59"/>
      <c r="CA1242" s="59"/>
      <c r="CB1242" s="59"/>
      <c r="CC1242" s="59"/>
      <c r="CD1242" s="59"/>
      <c r="CE1242" s="59"/>
      <c r="CF1242" s="59"/>
      <c r="CG1242" s="59"/>
      <c r="CH1242" s="59"/>
    </row>
    <row r="1243" spans="4:86" ht="12.75">
      <c r="D1243" s="62"/>
      <c r="E1243" s="63" t="e">
        <f>VLOOKUP(D1243,CM$6:CN$473,2,FALSE)</f>
        <v>#N/A</v>
      </c>
      <c r="F1243" s="62"/>
      <c r="J1243" s="52"/>
      <c r="O1243" s="37"/>
      <c r="S1243" s="54">
        <f t="shared" si="77"/>
        <v>0</v>
      </c>
      <c r="X1243" s="54" t="e">
        <f>VLOOKUP(W1243,DT$5:DU$61,2,FALSE)</f>
        <v>#N/A</v>
      </c>
      <c r="AA1243" s="54" t="e">
        <f>VLOOKUP(Z1243,DT$5:DU$61,2,FALSE)</f>
        <v>#N/A</v>
      </c>
      <c r="AD1243" s="69" t="e">
        <f>VLOOKUP(AC1243,DT$5:DU$61,2,FALSE)</f>
        <v>#N/A</v>
      </c>
      <c r="AF1243" s="54">
        <f t="shared" si="78"/>
        <v>0</v>
      </c>
      <c r="AW1243" s="54">
        <f t="shared" si="76"/>
        <v>0</v>
      </c>
      <c r="BC1243" s="54">
        <f t="shared" si="79"/>
        <v>0</v>
      </c>
      <c r="BT1243" s="59"/>
      <c r="BU1243" s="59"/>
      <c r="BV1243" s="59"/>
      <c r="BW1243" s="59"/>
      <c r="BX1243" s="59"/>
      <c r="BY1243" s="59"/>
      <c r="CA1243" s="59"/>
      <c r="CB1243" s="59"/>
      <c r="CC1243" s="59"/>
      <c r="CD1243" s="59"/>
      <c r="CE1243" s="59"/>
      <c r="CF1243" s="59"/>
      <c r="CG1243" s="59"/>
      <c r="CH1243" s="59"/>
    </row>
    <row r="1244" spans="4:86" ht="12.75">
      <c r="D1244" s="62"/>
      <c r="E1244" s="63" t="e">
        <f>VLOOKUP(D1244,CM$6:CN$473,2,FALSE)</f>
        <v>#N/A</v>
      </c>
      <c r="F1244" s="62"/>
      <c r="J1244" s="52"/>
      <c r="O1244" s="37"/>
      <c r="S1244" s="54">
        <f t="shared" si="77"/>
        <v>0</v>
      </c>
      <c r="X1244" s="54" t="e">
        <f>VLOOKUP(W1244,DT$5:DU$61,2,FALSE)</f>
        <v>#N/A</v>
      </c>
      <c r="AA1244" s="54" t="e">
        <f>VLOOKUP(Z1244,DT$5:DU$61,2,FALSE)</f>
        <v>#N/A</v>
      </c>
      <c r="AD1244" s="69" t="e">
        <f>VLOOKUP(AC1244,DT$5:DU$61,2,FALSE)</f>
        <v>#N/A</v>
      </c>
      <c r="AF1244" s="54">
        <f t="shared" si="78"/>
        <v>0</v>
      </c>
      <c r="AW1244" s="54">
        <f t="shared" si="76"/>
        <v>0</v>
      </c>
      <c r="BC1244" s="54">
        <f t="shared" si="79"/>
        <v>0</v>
      </c>
      <c r="BT1244" s="59"/>
      <c r="BU1244" s="59"/>
      <c r="BV1244" s="59"/>
      <c r="BW1244" s="59"/>
      <c r="BX1244" s="59"/>
      <c r="BY1244" s="59"/>
      <c r="CA1244" s="59"/>
      <c r="CB1244" s="59"/>
      <c r="CC1244" s="59"/>
      <c r="CD1244" s="59"/>
      <c r="CE1244" s="59"/>
      <c r="CF1244" s="59"/>
      <c r="CG1244" s="59"/>
      <c r="CH1244" s="59"/>
    </row>
    <row r="1245" spans="4:86" ht="12.75">
      <c r="D1245" s="62"/>
      <c r="E1245" s="63" t="e">
        <f>VLOOKUP(D1245,CM$6:CN$473,2,FALSE)</f>
        <v>#N/A</v>
      </c>
      <c r="F1245" s="62"/>
      <c r="J1245" s="52"/>
      <c r="O1245" s="37"/>
      <c r="S1245" s="54">
        <f t="shared" si="77"/>
        <v>0</v>
      </c>
      <c r="X1245" s="54" t="e">
        <f>VLOOKUP(W1245,DT$5:DU$61,2,FALSE)</f>
        <v>#N/A</v>
      </c>
      <c r="AA1245" s="54" t="e">
        <f>VLOOKUP(Z1245,DT$5:DU$61,2,FALSE)</f>
        <v>#N/A</v>
      </c>
      <c r="AD1245" s="69" t="e">
        <f>VLOOKUP(AC1245,DT$5:DU$61,2,FALSE)</f>
        <v>#N/A</v>
      </c>
      <c r="AF1245" s="54">
        <f t="shared" si="78"/>
        <v>0</v>
      </c>
      <c r="AW1245" s="54">
        <f aca="true" t="shared" si="80" ref="AW1245:AW1308">SUM(AV1245,AU1245,AT1245,AS1245,AR1245,AQ1245,AP1245)</f>
        <v>0</v>
      </c>
      <c r="BC1245" s="54">
        <f t="shared" si="79"/>
        <v>0</v>
      </c>
      <c r="BT1245" s="59"/>
      <c r="BU1245" s="59"/>
      <c r="BV1245" s="59"/>
      <c r="BW1245" s="59"/>
      <c r="BX1245" s="59"/>
      <c r="BY1245" s="59"/>
      <c r="CA1245" s="59"/>
      <c r="CB1245" s="59"/>
      <c r="CC1245" s="59"/>
      <c r="CD1245" s="59"/>
      <c r="CE1245" s="59"/>
      <c r="CF1245" s="59"/>
      <c r="CG1245" s="59"/>
      <c r="CH1245" s="59"/>
    </row>
    <row r="1246" spans="4:86" ht="12.75">
      <c r="D1246" s="62"/>
      <c r="E1246" s="63" t="e">
        <f>VLOOKUP(D1246,CM$6:CN$473,2,FALSE)</f>
        <v>#N/A</v>
      </c>
      <c r="F1246" s="62"/>
      <c r="J1246" s="52"/>
      <c r="O1246" s="37"/>
      <c r="S1246" s="54">
        <f t="shared" si="77"/>
        <v>0</v>
      </c>
      <c r="X1246" s="54" t="e">
        <f>VLOOKUP(W1246,DT$5:DU$61,2,FALSE)</f>
        <v>#N/A</v>
      </c>
      <c r="AA1246" s="54" t="e">
        <f>VLOOKUP(Z1246,DT$5:DU$61,2,FALSE)</f>
        <v>#N/A</v>
      </c>
      <c r="AD1246" s="69" t="e">
        <f>VLOOKUP(AC1246,DT$5:DU$61,2,FALSE)</f>
        <v>#N/A</v>
      </c>
      <c r="AF1246" s="54">
        <f t="shared" si="78"/>
        <v>0</v>
      </c>
      <c r="AW1246" s="54">
        <f t="shared" si="80"/>
        <v>0</v>
      </c>
      <c r="BC1246" s="54">
        <f t="shared" si="79"/>
        <v>0</v>
      </c>
      <c r="BT1246" s="59"/>
      <c r="BU1246" s="59"/>
      <c r="BV1246" s="59"/>
      <c r="BW1246" s="59"/>
      <c r="BX1246" s="59"/>
      <c r="BY1246" s="59"/>
      <c r="CA1246" s="59"/>
      <c r="CB1246" s="59"/>
      <c r="CC1246" s="59"/>
      <c r="CD1246" s="59"/>
      <c r="CE1246" s="59"/>
      <c r="CF1246" s="59"/>
      <c r="CG1246" s="59"/>
      <c r="CH1246" s="59"/>
    </row>
    <row r="1247" spans="4:86" ht="12.75">
      <c r="D1247" s="62"/>
      <c r="E1247" s="63" t="e">
        <f>VLOOKUP(D1247,CM$6:CN$473,2,FALSE)</f>
        <v>#N/A</v>
      </c>
      <c r="F1247" s="62"/>
      <c r="J1247" s="52"/>
      <c r="O1247" s="37"/>
      <c r="S1247" s="54">
        <f t="shared" si="77"/>
        <v>0</v>
      </c>
      <c r="X1247" s="54" t="e">
        <f>VLOOKUP(W1247,DT$5:DU$61,2,FALSE)</f>
        <v>#N/A</v>
      </c>
      <c r="AA1247" s="54" t="e">
        <f>VLOOKUP(Z1247,DT$5:DU$61,2,FALSE)</f>
        <v>#N/A</v>
      </c>
      <c r="AD1247" s="69" t="e">
        <f>VLOOKUP(AC1247,DT$5:DU$61,2,FALSE)</f>
        <v>#N/A</v>
      </c>
      <c r="AF1247" s="54">
        <f t="shared" si="78"/>
        <v>0</v>
      </c>
      <c r="AW1247" s="54">
        <f t="shared" si="80"/>
        <v>0</v>
      </c>
      <c r="BC1247" s="54">
        <f t="shared" si="79"/>
        <v>0</v>
      </c>
      <c r="BT1247" s="59"/>
      <c r="BU1247" s="59"/>
      <c r="BV1247" s="59"/>
      <c r="BW1247" s="59"/>
      <c r="BX1247" s="59"/>
      <c r="BY1247" s="59"/>
      <c r="CA1247" s="59"/>
      <c r="CB1247" s="59"/>
      <c r="CC1247" s="59"/>
      <c r="CD1247" s="59"/>
      <c r="CE1247" s="59"/>
      <c r="CF1247" s="59"/>
      <c r="CG1247" s="59"/>
      <c r="CH1247" s="59"/>
    </row>
    <row r="1248" spans="4:86" ht="12.75">
      <c r="D1248" s="62"/>
      <c r="E1248" s="63" t="e">
        <f>VLOOKUP(D1248,CM$6:CN$473,2,FALSE)</f>
        <v>#N/A</v>
      </c>
      <c r="F1248" s="62"/>
      <c r="J1248" s="52"/>
      <c r="O1248" s="37"/>
      <c r="S1248" s="54">
        <f t="shared" si="77"/>
        <v>0</v>
      </c>
      <c r="X1248" s="54" t="e">
        <f>VLOOKUP(W1248,DT$5:DU$61,2,FALSE)</f>
        <v>#N/A</v>
      </c>
      <c r="AA1248" s="54" t="e">
        <f>VLOOKUP(Z1248,DT$5:DU$61,2,FALSE)</f>
        <v>#N/A</v>
      </c>
      <c r="AD1248" s="69" t="e">
        <f>VLOOKUP(AC1248,DT$5:DU$61,2,FALSE)</f>
        <v>#N/A</v>
      </c>
      <c r="AF1248" s="54">
        <f t="shared" si="78"/>
        <v>0</v>
      </c>
      <c r="AW1248" s="54">
        <f t="shared" si="80"/>
        <v>0</v>
      </c>
      <c r="BC1248" s="54">
        <f t="shared" si="79"/>
        <v>0</v>
      </c>
      <c r="BT1248" s="59"/>
      <c r="BU1248" s="59"/>
      <c r="BV1248" s="59"/>
      <c r="BW1248" s="59"/>
      <c r="BX1248" s="59"/>
      <c r="BY1248" s="59"/>
      <c r="CA1248" s="59"/>
      <c r="CB1248" s="59"/>
      <c r="CC1248" s="59"/>
      <c r="CD1248" s="59"/>
      <c r="CE1248" s="59"/>
      <c r="CF1248" s="59"/>
      <c r="CG1248" s="59"/>
      <c r="CH1248" s="59"/>
    </row>
    <row r="1249" spans="4:86" ht="12.75">
      <c r="D1249" s="62"/>
      <c r="E1249" s="63" t="e">
        <f>VLOOKUP(D1249,CM$6:CN$473,2,FALSE)</f>
        <v>#N/A</v>
      </c>
      <c r="F1249" s="62"/>
      <c r="J1249" s="52"/>
      <c r="O1249" s="37"/>
      <c r="S1249" s="54">
        <f t="shared" si="77"/>
        <v>0</v>
      </c>
      <c r="X1249" s="54" t="e">
        <f>VLOOKUP(W1249,DT$5:DU$61,2,FALSE)</f>
        <v>#N/A</v>
      </c>
      <c r="AA1249" s="54" t="e">
        <f>VLOOKUP(Z1249,DT$5:DU$61,2,FALSE)</f>
        <v>#N/A</v>
      </c>
      <c r="AD1249" s="69" t="e">
        <f>VLOOKUP(AC1249,DT$5:DU$61,2,FALSE)</f>
        <v>#N/A</v>
      </c>
      <c r="AF1249" s="54">
        <f t="shared" si="78"/>
        <v>0</v>
      </c>
      <c r="AW1249" s="54">
        <f t="shared" si="80"/>
        <v>0</v>
      </c>
      <c r="BC1249" s="54">
        <f t="shared" si="79"/>
        <v>0</v>
      </c>
      <c r="BT1249" s="59"/>
      <c r="BU1249" s="59"/>
      <c r="BV1249" s="59"/>
      <c r="BW1249" s="59"/>
      <c r="BX1249" s="59"/>
      <c r="BY1249" s="59"/>
      <c r="CA1249" s="59"/>
      <c r="CB1249" s="59"/>
      <c r="CC1249" s="59"/>
      <c r="CD1249" s="59"/>
      <c r="CE1249" s="59"/>
      <c r="CF1249" s="59"/>
      <c r="CG1249" s="59"/>
      <c r="CH1249" s="59"/>
    </row>
    <row r="1250" spans="4:86" ht="12.75">
      <c r="D1250" s="62"/>
      <c r="E1250" s="63" t="e">
        <f>VLOOKUP(D1250,CM$6:CN$473,2,FALSE)</f>
        <v>#N/A</v>
      </c>
      <c r="F1250" s="62"/>
      <c r="J1250" s="52"/>
      <c r="O1250" s="37"/>
      <c r="S1250" s="54">
        <f t="shared" si="77"/>
        <v>0</v>
      </c>
      <c r="X1250" s="54" t="e">
        <f>VLOOKUP(W1250,DT$5:DU$61,2,FALSE)</f>
        <v>#N/A</v>
      </c>
      <c r="AA1250" s="54" t="e">
        <f>VLOOKUP(Z1250,DT$5:DU$61,2,FALSE)</f>
        <v>#N/A</v>
      </c>
      <c r="AD1250" s="69" t="e">
        <f>VLOOKUP(AC1250,DT$5:DU$61,2,FALSE)</f>
        <v>#N/A</v>
      </c>
      <c r="AF1250" s="54">
        <f t="shared" si="78"/>
        <v>0</v>
      </c>
      <c r="AW1250" s="54">
        <f t="shared" si="80"/>
        <v>0</v>
      </c>
      <c r="BC1250" s="54">
        <f t="shared" si="79"/>
        <v>0</v>
      </c>
      <c r="BT1250" s="59"/>
      <c r="BU1250" s="59"/>
      <c r="BV1250" s="59"/>
      <c r="BW1250" s="59"/>
      <c r="BX1250" s="59"/>
      <c r="BY1250" s="59"/>
      <c r="CA1250" s="59"/>
      <c r="CB1250" s="59"/>
      <c r="CC1250" s="59"/>
      <c r="CD1250" s="59"/>
      <c r="CE1250" s="59"/>
      <c r="CF1250" s="59"/>
      <c r="CG1250" s="59"/>
      <c r="CH1250" s="59"/>
    </row>
    <row r="1251" spans="4:86" ht="12.75">
      <c r="D1251" s="62"/>
      <c r="E1251" s="63" t="e">
        <f>VLOOKUP(D1251,CM$6:CN$473,2,FALSE)</f>
        <v>#N/A</v>
      </c>
      <c r="F1251" s="62"/>
      <c r="J1251" s="52"/>
      <c r="O1251" s="37"/>
      <c r="S1251" s="54">
        <f t="shared" si="77"/>
        <v>0</v>
      </c>
      <c r="X1251" s="54" t="e">
        <f>VLOOKUP(W1251,DT$5:DU$61,2,FALSE)</f>
        <v>#N/A</v>
      </c>
      <c r="AA1251" s="54" t="e">
        <f>VLOOKUP(Z1251,DT$5:DU$61,2,FALSE)</f>
        <v>#N/A</v>
      </c>
      <c r="AD1251" s="69" t="e">
        <f>VLOOKUP(AC1251,DT$5:DU$61,2,FALSE)</f>
        <v>#N/A</v>
      </c>
      <c r="AF1251" s="54">
        <f t="shared" si="78"/>
        <v>0</v>
      </c>
      <c r="AW1251" s="54">
        <f t="shared" si="80"/>
        <v>0</v>
      </c>
      <c r="BC1251" s="54">
        <f t="shared" si="79"/>
        <v>0</v>
      </c>
      <c r="BT1251" s="59"/>
      <c r="BU1251" s="59"/>
      <c r="BV1251" s="59"/>
      <c r="BW1251" s="59"/>
      <c r="BX1251" s="59"/>
      <c r="BY1251" s="59"/>
      <c r="CA1251" s="59"/>
      <c r="CB1251" s="59"/>
      <c r="CC1251" s="59"/>
      <c r="CD1251" s="59"/>
      <c r="CE1251" s="59"/>
      <c r="CF1251" s="59"/>
      <c r="CG1251" s="59"/>
      <c r="CH1251" s="59"/>
    </row>
    <row r="1252" spans="4:86" ht="12.75">
      <c r="D1252" s="62"/>
      <c r="E1252" s="63" t="e">
        <f>VLOOKUP(D1252,CM$6:CN$473,2,FALSE)</f>
        <v>#N/A</v>
      </c>
      <c r="F1252" s="62"/>
      <c r="J1252" s="52"/>
      <c r="O1252" s="37"/>
      <c r="S1252" s="54">
        <f t="shared" si="77"/>
        <v>0</v>
      </c>
      <c r="X1252" s="54" t="e">
        <f>VLOOKUP(W1252,DT$5:DU$61,2,FALSE)</f>
        <v>#N/A</v>
      </c>
      <c r="AA1252" s="54" t="e">
        <f>VLOOKUP(Z1252,DT$5:DU$61,2,FALSE)</f>
        <v>#N/A</v>
      </c>
      <c r="AD1252" s="69" t="e">
        <f>VLOOKUP(AC1252,DT$5:DU$61,2,FALSE)</f>
        <v>#N/A</v>
      </c>
      <c r="AF1252" s="54">
        <f t="shared" si="78"/>
        <v>0</v>
      </c>
      <c r="AW1252" s="54">
        <f t="shared" si="80"/>
        <v>0</v>
      </c>
      <c r="BC1252" s="54">
        <f t="shared" si="79"/>
        <v>0</v>
      </c>
      <c r="BT1252" s="59"/>
      <c r="BU1252" s="59"/>
      <c r="BV1252" s="59"/>
      <c r="BW1252" s="59"/>
      <c r="BX1252" s="59"/>
      <c r="BY1252" s="59"/>
      <c r="CA1252" s="59"/>
      <c r="CB1252" s="59"/>
      <c r="CC1252" s="59"/>
      <c r="CD1252" s="59"/>
      <c r="CE1252" s="59"/>
      <c r="CF1252" s="59"/>
      <c r="CG1252" s="59"/>
      <c r="CH1252" s="59"/>
    </row>
    <row r="1253" spans="4:86" ht="12.75">
      <c r="D1253" s="62"/>
      <c r="E1253" s="63" t="e">
        <f>VLOOKUP(D1253,CM$6:CN$473,2,FALSE)</f>
        <v>#N/A</v>
      </c>
      <c r="F1253" s="62"/>
      <c r="J1253" s="52"/>
      <c r="O1253" s="37"/>
      <c r="S1253" s="54">
        <f t="shared" si="77"/>
        <v>0</v>
      </c>
      <c r="X1253" s="54" t="e">
        <f>VLOOKUP(W1253,DT$5:DU$61,2,FALSE)</f>
        <v>#N/A</v>
      </c>
      <c r="AA1253" s="54" t="e">
        <f>VLOOKUP(Z1253,DT$5:DU$61,2,FALSE)</f>
        <v>#N/A</v>
      </c>
      <c r="AD1253" s="69" t="e">
        <f>VLOOKUP(AC1253,DT$5:DU$61,2,FALSE)</f>
        <v>#N/A</v>
      </c>
      <c r="AF1253" s="54">
        <f t="shared" si="78"/>
        <v>0</v>
      </c>
      <c r="AW1253" s="54">
        <f t="shared" si="80"/>
        <v>0</v>
      </c>
      <c r="BC1253" s="54">
        <f t="shared" si="79"/>
        <v>0</v>
      </c>
      <c r="BT1253" s="59"/>
      <c r="BU1253" s="59"/>
      <c r="BV1253" s="59"/>
      <c r="BW1253" s="59"/>
      <c r="BX1253" s="59"/>
      <c r="BY1253" s="59"/>
      <c r="CA1253" s="59"/>
      <c r="CB1253" s="59"/>
      <c r="CC1253" s="59"/>
      <c r="CD1253" s="59"/>
      <c r="CE1253" s="59"/>
      <c r="CF1253" s="59"/>
      <c r="CG1253" s="59"/>
      <c r="CH1253" s="59"/>
    </row>
    <row r="1254" spans="4:86" ht="12.75">
      <c r="D1254" s="62"/>
      <c r="E1254" s="63" t="e">
        <f>VLOOKUP(D1254,CM$6:CN$473,2,FALSE)</f>
        <v>#N/A</v>
      </c>
      <c r="F1254" s="62"/>
      <c r="J1254" s="52"/>
      <c r="O1254" s="37"/>
      <c r="S1254" s="54">
        <f t="shared" si="77"/>
        <v>0</v>
      </c>
      <c r="X1254" s="54" t="e">
        <f>VLOOKUP(W1254,DT$5:DU$61,2,FALSE)</f>
        <v>#N/A</v>
      </c>
      <c r="AA1254" s="54" t="e">
        <f>VLOOKUP(Z1254,DT$5:DU$61,2,FALSE)</f>
        <v>#N/A</v>
      </c>
      <c r="AD1254" s="69" t="e">
        <f>VLOOKUP(AC1254,DT$5:DU$61,2,FALSE)</f>
        <v>#N/A</v>
      </c>
      <c r="AF1254" s="54">
        <f t="shared" si="78"/>
        <v>0</v>
      </c>
      <c r="AW1254" s="54">
        <f t="shared" si="80"/>
        <v>0</v>
      </c>
      <c r="BC1254" s="54">
        <f t="shared" si="79"/>
        <v>0</v>
      </c>
      <c r="BT1254" s="59"/>
      <c r="BU1254" s="59"/>
      <c r="BV1254" s="59"/>
      <c r="BW1254" s="59"/>
      <c r="BX1254" s="59"/>
      <c r="BY1254" s="59"/>
      <c r="CA1254" s="59"/>
      <c r="CB1254" s="59"/>
      <c r="CC1254" s="59"/>
      <c r="CD1254" s="59"/>
      <c r="CE1254" s="59"/>
      <c r="CF1254" s="59"/>
      <c r="CG1254" s="59"/>
      <c r="CH1254" s="59"/>
    </row>
    <row r="1255" spans="4:86" ht="12.75">
      <c r="D1255" s="62"/>
      <c r="E1255" s="63" t="e">
        <f>VLOOKUP(D1255,CM$6:CN$473,2,FALSE)</f>
        <v>#N/A</v>
      </c>
      <c r="F1255" s="62"/>
      <c r="J1255" s="52"/>
      <c r="O1255" s="37"/>
      <c r="S1255" s="54">
        <f t="shared" si="77"/>
        <v>0</v>
      </c>
      <c r="X1255" s="54" t="e">
        <f>VLOOKUP(W1255,DT$5:DU$61,2,FALSE)</f>
        <v>#N/A</v>
      </c>
      <c r="AA1255" s="54" t="e">
        <f>VLOOKUP(Z1255,DT$5:DU$61,2,FALSE)</f>
        <v>#N/A</v>
      </c>
      <c r="AD1255" s="69" t="e">
        <f>VLOOKUP(AC1255,DT$5:DU$61,2,FALSE)</f>
        <v>#N/A</v>
      </c>
      <c r="AF1255" s="54">
        <f t="shared" si="78"/>
        <v>0</v>
      </c>
      <c r="AW1255" s="54">
        <f t="shared" si="80"/>
        <v>0</v>
      </c>
      <c r="BC1255" s="54">
        <f t="shared" si="79"/>
        <v>0</v>
      </c>
      <c r="BT1255" s="59"/>
      <c r="BU1255" s="59"/>
      <c r="BV1255" s="59"/>
      <c r="BW1255" s="59"/>
      <c r="BX1255" s="59"/>
      <c r="BY1255" s="59"/>
      <c r="CA1255" s="59"/>
      <c r="CB1255" s="59"/>
      <c r="CC1255" s="59"/>
      <c r="CD1255" s="59"/>
      <c r="CE1255" s="59"/>
      <c r="CF1255" s="59"/>
      <c r="CG1255" s="59"/>
      <c r="CH1255" s="59"/>
    </row>
    <row r="1256" spans="4:86" ht="12.75">
      <c r="D1256" s="62"/>
      <c r="E1256" s="63" t="e">
        <f>VLOOKUP(D1256,CM$6:CN$473,2,FALSE)</f>
        <v>#N/A</v>
      </c>
      <c r="F1256" s="62"/>
      <c r="J1256" s="52"/>
      <c r="O1256" s="37"/>
      <c r="S1256" s="54">
        <f t="shared" si="77"/>
        <v>0</v>
      </c>
      <c r="X1256" s="54" t="e">
        <f>VLOOKUP(W1256,DT$5:DU$61,2,FALSE)</f>
        <v>#N/A</v>
      </c>
      <c r="AA1256" s="54" t="e">
        <f>VLOOKUP(Z1256,DT$5:DU$61,2,FALSE)</f>
        <v>#N/A</v>
      </c>
      <c r="AD1256" s="69" t="e">
        <f>VLOOKUP(AC1256,DT$5:DU$61,2,FALSE)</f>
        <v>#N/A</v>
      </c>
      <c r="AF1256" s="54">
        <f t="shared" si="78"/>
        <v>0</v>
      </c>
      <c r="AW1256" s="54">
        <f t="shared" si="80"/>
        <v>0</v>
      </c>
      <c r="BC1256" s="54">
        <f t="shared" si="79"/>
        <v>0</v>
      </c>
      <c r="BT1256" s="59"/>
      <c r="BU1256" s="59"/>
      <c r="BV1256" s="59"/>
      <c r="BW1256" s="59"/>
      <c r="BX1256" s="59"/>
      <c r="BY1256" s="59"/>
      <c r="CA1256" s="59"/>
      <c r="CB1256" s="59"/>
      <c r="CC1256" s="59"/>
      <c r="CD1256" s="59"/>
      <c r="CE1256" s="59"/>
      <c r="CF1256" s="59"/>
      <c r="CG1256" s="59"/>
      <c r="CH1256" s="59"/>
    </row>
    <row r="1257" spans="4:86" ht="12.75">
      <c r="D1257" s="62"/>
      <c r="E1257" s="63" t="e">
        <f>VLOOKUP(D1257,CM$6:CN$473,2,FALSE)</f>
        <v>#N/A</v>
      </c>
      <c r="F1257" s="62"/>
      <c r="J1257" s="52"/>
      <c r="O1257" s="37"/>
      <c r="S1257" s="54">
        <f aca="true" t="shared" si="81" ref="S1257:S1320">SUM(P1257:R1257)</f>
        <v>0</v>
      </c>
      <c r="X1257" s="54" t="e">
        <f>VLOOKUP(W1257,DT$5:DU$61,2,FALSE)</f>
        <v>#N/A</v>
      </c>
      <c r="AA1257" s="54" t="e">
        <f>VLOOKUP(Z1257,DT$5:DU$61,2,FALSE)</f>
        <v>#N/A</v>
      </c>
      <c r="AD1257" s="69" t="e">
        <f>VLOOKUP(AC1257,DT$5:DU$61,2,FALSE)</f>
        <v>#N/A</v>
      </c>
      <c r="AF1257" s="54">
        <f aca="true" t="shared" si="82" ref="AF1257:AF1320">SUM(Y1257,AB1257,AE1257)</f>
        <v>0</v>
      </c>
      <c r="AW1257" s="54">
        <f t="shared" si="80"/>
        <v>0</v>
      </c>
      <c r="BC1257" s="54">
        <f t="shared" si="79"/>
        <v>0</v>
      </c>
      <c r="BT1257" s="59"/>
      <c r="BU1257" s="59"/>
      <c r="BV1257" s="59"/>
      <c r="BW1257" s="59"/>
      <c r="BX1257" s="59"/>
      <c r="BY1257" s="59"/>
      <c r="CA1257" s="59"/>
      <c r="CB1257" s="59"/>
      <c r="CC1257" s="59"/>
      <c r="CD1257" s="59"/>
      <c r="CE1257" s="59"/>
      <c r="CF1257" s="59"/>
      <c r="CG1257" s="59"/>
      <c r="CH1257" s="59"/>
    </row>
    <row r="1258" spans="4:86" ht="12.75">
      <c r="D1258" s="62"/>
      <c r="E1258" s="63" t="e">
        <f>VLOOKUP(D1258,CM$6:CN$473,2,FALSE)</f>
        <v>#N/A</v>
      </c>
      <c r="F1258" s="62"/>
      <c r="J1258" s="52"/>
      <c r="O1258" s="37"/>
      <c r="S1258" s="54">
        <f t="shared" si="81"/>
        <v>0</v>
      </c>
      <c r="X1258" s="54" t="e">
        <f>VLOOKUP(W1258,DT$5:DU$61,2,FALSE)</f>
        <v>#N/A</v>
      </c>
      <c r="AA1258" s="54" t="e">
        <f>VLOOKUP(Z1258,DT$5:DU$61,2,FALSE)</f>
        <v>#N/A</v>
      </c>
      <c r="AD1258" s="69" t="e">
        <f>VLOOKUP(AC1258,DT$5:DU$61,2,FALSE)</f>
        <v>#N/A</v>
      </c>
      <c r="AF1258" s="54">
        <f t="shared" si="82"/>
        <v>0</v>
      </c>
      <c r="AW1258" s="54">
        <f t="shared" si="80"/>
        <v>0</v>
      </c>
      <c r="BC1258" s="54">
        <f t="shared" si="79"/>
        <v>0</v>
      </c>
      <c r="BT1258" s="59"/>
      <c r="BU1258" s="59"/>
      <c r="BV1258" s="59"/>
      <c r="BW1258" s="59"/>
      <c r="BX1258" s="59"/>
      <c r="BY1258" s="59"/>
      <c r="CA1258" s="59"/>
      <c r="CB1258" s="59"/>
      <c r="CC1258" s="59"/>
      <c r="CD1258" s="59"/>
      <c r="CE1258" s="59"/>
      <c r="CF1258" s="59"/>
      <c r="CG1258" s="59"/>
      <c r="CH1258" s="59"/>
    </row>
    <row r="1259" spans="4:86" ht="12.75">
      <c r="D1259" s="62"/>
      <c r="E1259" s="63" t="e">
        <f>VLOOKUP(D1259,CM$6:CN$473,2,FALSE)</f>
        <v>#N/A</v>
      </c>
      <c r="F1259" s="62"/>
      <c r="J1259" s="52"/>
      <c r="O1259" s="37"/>
      <c r="S1259" s="54">
        <f t="shared" si="81"/>
        <v>0</v>
      </c>
      <c r="X1259" s="54" t="e">
        <f>VLOOKUP(W1259,DT$5:DU$61,2,FALSE)</f>
        <v>#N/A</v>
      </c>
      <c r="AA1259" s="54" t="e">
        <f>VLOOKUP(Z1259,DT$5:DU$61,2,FALSE)</f>
        <v>#N/A</v>
      </c>
      <c r="AD1259" s="69" t="e">
        <f>VLOOKUP(AC1259,DT$5:DU$61,2,FALSE)</f>
        <v>#N/A</v>
      </c>
      <c r="AF1259" s="54">
        <f t="shared" si="82"/>
        <v>0</v>
      </c>
      <c r="AW1259" s="54">
        <f t="shared" si="80"/>
        <v>0</v>
      </c>
      <c r="BC1259" s="54">
        <f t="shared" si="79"/>
        <v>0</v>
      </c>
      <c r="BT1259" s="59"/>
      <c r="BU1259" s="59"/>
      <c r="BV1259" s="59"/>
      <c r="BW1259" s="59"/>
      <c r="BX1259" s="59"/>
      <c r="BY1259" s="59"/>
      <c r="CA1259" s="59"/>
      <c r="CB1259" s="59"/>
      <c r="CC1259" s="59"/>
      <c r="CD1259" s="59"/>
      <c r="CE1259" s="59"/>
      <c r="CF1259" s="59"/>
      <c r="CG1259" s="59"/>
      <c r="CH1259" s="59"/>
    </row>
    <row r="1260" spans="4:86" ht="12.75">
      <c r="D1260" s="62"/>
      <c r="E1260" s="63" t="e">
        <f>VLOOKUP(D1260,CM$6:CN$473,2,FALSE)</f>
        <v>#N/A</v>
      </c>
      <c r="F1260" s="62"/>
      <c r="J1260" s="52"/>
      <c r="O1260" s="37"/>
      <c r="S1260" s="54">
        <f t="shared" si="81"/>
        <v>0</v>
      </c>
      <c r="X1260" s="54" t="e">
        <f>VLOOKUP(W1260,DT$5:DU$61,2,FALSE)</f>
        <v>#N/A</v>
      </c>
      <c r="AA1260" s="54" t="e">
        <f>VLOOKUP(Z1260,DT$5:DU$61,2,FALSE)</f>
        <v>#N/A</v>
      </c>
      <c r="AD1260" s="69" t="e">
        <f>VLOOKUP(AC1260,DT$5:DU$61,2,FALSE)</f>
        <v>#N/A</v>
      </c>
      <c r="AF1260" s="54">
        <f t="shared" si="82"/>
        <v>0</v>
      </c>
      <c r="AW1260" s="54">
        <f t="shared" si="80"/>
        <v>0</v>
      </c>
      <c r="BC1260" s="54">
        <f t="shared" si="79"/>
        <v>0</v>
      </c>
      <c r="BT1260" s="59"/>
      <c r="BU1260" s="59"/>
      <c r="BV1260" s="59"/>
      <c r="BW1260" s="59"/>
      <c r="BX1260" s="59"/>
      <c r="BY1260" s="59"/>
      <c r="CA1260" s="59"/>
      <c r="CB1260" s="59"/>
      <c r="CC1260" s="59"/>
      <c r="CD1260" s="59"/>
      <c r="CE1260" s="59"/>
      <c r="CF1260" s="59"/>
      <c r="CG1260" s="59"/>
      <c r="CH1260" s="59"/>
    </row>
    <row r="1261" spans="4:86" ht="12.75">
      <c r="D1261" s="62"/>
      <c r="E1261" s="63" t="e">
        <f>VLOOKUP(D1261,CM$6:CN$473,2,FALSE)</f>
        <v>#N/A</v>
      </c>
      <c r="F1261" s="62"/>
      <c r="J1261" s="52"/>
      <c r="O1261" s="37"/>
      <c r="S1261" s="54">
        <f t="shared" si="81"/>
        <v>0</v>
      </c>
      <c r="X1261" s="54" t="e">
        <f>VLOOKUP(W1261,DT$5:DU$61,2,FALSE)</f>
        <v>#N/A</v>
      </c>
      <c r="AA1261" s="54" t="e">
        <f>VLOOKUP(Z1261,DT$5:DU$61,2,FALSE)</f>
        <v>#N/A</v>
      </c>
      <c r="AD1261" s="69" t="e">
        <f>VLOOKUP(AC1261,DT$5:DU$61,2,FALSE)</f>
        <v>#N/A</v>
      </c>
      <c r="AF1261" s="54">
        <f t="shared" si="82"/>
        <v>0</v>
      </c>
      <c r="AW1261" s="54">
        <f t="shared" si="80"/>
        <v>0</v>
      </c>
      <c r="BC1261" s="54">
        <f t="shared" si="79"/>
        <v>0</v>
      </c>
      <c r="BT1261" s="59"/>
      <c r="BU1261" s="59"/>
      <c r="BV1261" s="59"/>
      <c r="BW1261" s="59"/>
      <c r="BX1261" s="59"/>
      <c r="BY1261" s="59"/>
      <c r="CA1261" s="59"/>
      <c r="CB1261" s="59"/>
      <c r="CC1261" s="59"/>
      <c r="CD1261" s="59"/>
      <c r="CE1261" s="59"/>
      <c r="CF1261" s="59"/>
      <c r="CG1261" s="59"/>
      <c r="CH1261" s="59"/>
    </row>
    <row r="1262" spans="4:86" ht="12.75">
      <c r="D1262" s="62"/>
      <c r="E1262" s="63" t="e">
        <f>VLOOKUP(D1262,CM$6:CN$473,2,FALSE)</f>
        <v>#N/A</v>
      </c>
      <c r="F1262" s="62"/>
      <c r="J1262" s="52"/>
      <c r="O1262" s="37"/>
      <c r="S1262" s="54">
        <f t="shared" si="81"/>
        <v>0</v>
      </c>
      <c r="X1262" s="54" t="e">
        <f>VLOOKUP(W1262,DT$5:DU$61,2,FALSE)</f>
        <v>#N/A</v>
      </c>
      <c r="AA1262" s="54" t="e">
        <f>VLOOKUP(Z1262,DT$5:DU$61,2,FALSE)</f>
        <v>#N/A</v>
      </c>
      <c r="AD1262" s="69" t="e">
        <f>VLOOKUP(AC1262,DT$5:DU$61,2,FALSE)</f>
        <v>#N/A</v>
      </c>
      <c r="AF1262" s="54">
        <f t="shared" si="82"/>
        <v>0</v>
      </c>
      <c r="AW1262" s="54">
        <f t="shared" si="80"/>
        <v>0</v>
      </c>
      <c r="BC1262" s="54">
        <f t="shared" si="79"/>
        <v>0</v>
      </c>
      <c r="BT1262" s="59"/>
      <c r="BU1262" s="59"/>
      <c r="BV1262" s="59"/>
      <c r="BW1262" s="59"/>
      <c r="BX1262" s="59"/>
      <c r="BY1262" s="59"/>
      <c r="CA1262" s="59"/>
      <c r="CB1262" s="59"/>
      <c r="CC1262" s="59"/>
      <c r="CD1262" s="59"/>
      <c r="CE1262" s="59"/>
      <c r="CF1262" s="59"/>
      <c r="CG1262" s="59"/>
      <c r="CH1262" s="59"/>
    </row>
    <row r="1263" spans="4:86" ht="12.75">
      <c r="D1263" s="62"/>
      <c r="E1263" s="63" t="e">
        <f>VLOOKUP(D1263,CM$6:CN$473,2,FALSE)</f>
        <v>#N/A</v>
      </c>
      <c r="F1263" s="62"/>
      <c r="J1263" s="52"/>
      <c r="O1263" s="37"/>
      <c r="S1263" s="54">
        <f t="shared" si="81"/>
        <v>0</v>
      </c>
      <c r="X1263" s="54" t="e">
        <f>VLOOKUP(W1263,DT$5:DU$61,2,FALSE)</f>
        <v>#N/A</v>
      </c>
      <c r="AA1263" s="54" t="e">
        <f>VLOOKUP(Z1263,DT$5:DU$61,2,FALSE)</f>
        <v>#N/A</v>
      </c>
      <c r="AD1263" s="69" t="e">
        <f>VLOOKUP(AC1263,DT$5:DU$61,2,FALSE)</f>
        <v>#N/A</v>
      </c>
      <c r="AF1263" s="54">
        <f t="shared" si="82"/>
        <v>0</v>
      </c>
      <c r="AW1263" s="54">
        <f t="shared" si="80"/>
        <v>0</v>
      </c>
      <c r="BC1263" s="54">
        <f t="shared" si="79"/>
        <v>0</v>
      </c>
      <c r="BT1263" s="59"/>
      <c r="BU1263" s="59"/>
      <c r="BV1263" s="59"/>
      <c r="BW1263" s="59"/>
      <c r="BX1263" s="59"/>
      <c r="BY1263" s="59"/>
      <c r="CA1263" s="59"/>
      <c r="CB1263" s="59"/>
      <c r="CC1263" s="59"/>
      <c r="CD1263" s="59"/>
      <c r="CE1263" s="59"/>
      <c r="CF1263" s="59"/>
      <c r="CG1263" s="59"/>
      <c r="CH1263" s="59"/>
    </row>
    <row r="1264" spans="4:86" ht="12.75">
      <c r="D1264" s="62"/>
      <c r="E1264" s="63" t="e">
        <f>VLOOKUP(D1264,CM$6:CN$473,2,FALSE)</f>
        <v>#N/A</v>
      </c>
      <c r="F1264" s="62"/>
      <c r="J1264" s="52"/>
      <c r="O1264" s="37"/>
      <c r="S1264" s="54">
        <f t="shared" si="81"/>
        <v>0</v>
      </c>
      <c r="X1264" s="54" t="e">
        <f>VLOOKUP(W1264,DT$5:DU$61,2,FALSE)</f>
        <v>#N/A</v>
      </c>
      <c r="AA1264" s="54" t="e">
        <f>VLOOKUP(Z1264,DT$5:DU$61,2,FALSE)</f>
        <v>#N/A</v>
      </c>
      <c r="AD1264" s="69" t="e">
        <f>VLOOKUP(AC1264,DT$5:DU$61,2,FALSE)</f>
        <v>#N/A</v>
      </c>
      <c r="AF1264" s="54">
        <f t="shared" si="82"/>
        <v>0</v>
      </c>
      <c r="AW1264" s="54">
        <f t="shared" si="80"/>
        <v>0</v>
      </c>
      <c r="BC1264" s="54">
        <f t="shared" si="79"/>
        <v>0</v>
      </c>
      <c r="BT1264" s="59"/>
      <c r="BU1264" s="59"/>
      <c r="BV1264" s="59"/>
      <c r="BW1264" s="59"/>
      <c r="BX1264" s="59"/>
      <c r="BY1264" s="59"/>
      <c r="CA1264" s="59"/>
      <c r="CB1264" s="59"/>
      <c r="CC1264" s="59"/>
      <c r="CD1264" s="59"/>
      <c r="CE1264" s="59"/>
      <c r="CF1264" s="59"/>
      <c r="CG1264" s="59"/>
      <c r="CH1264" s="59"/>
    </row>
    <row r="1265" spans="4:86" ht="12.75">
      <c r="D1265" s="62"/>
      <c r="E1265" s="63" t="e">
        <f>VLOOKUP(D1265,CM$6:CN$473,2,FALSE)</f>
        <v>#N/A</v>
      </c>
      <c r="F1265" s="62"/>
      <c r="J1265" s="52"/>
      <c r="O1265" s="37"/>
      <c r="S1265" s="54">
        <f t="shared" si="81"/>
        <v>0</v>
      </c>
      <c r="X1265" s="54" t="e">
        <f>VLOOKUP(W1265,DT$5:DU$61,2,FALSE)</f>
        <v>#N/A</v>
      </c>
      <c r="AA1265" s="54" t="e">
        <f>VLOOKUP(Z1265,DT$5:DU$61,2,FALSE)</f>
        <v>#N/A</v>
      </c>
      <c r="AD1265" s="69" t="e">
        <f>VLOOKUP(AC1265,DT$5:DU$61,2,FALSE)</f>
        <v>#N/A</v>
      </c>
      <c r="AF1265" s="54">
        <f t="shared" si="82"/>
        <v>0</v>
      </c>
      <c r="AW1265" s="54">
        <f t="shared" si="80"/>
        <v>0</v>
      </c>
      <c r="BC1265" s="54">
        <f t="shared" si="79"/>
        <v>0</v>
      </c>
      <c r="BT1265" s="59"/>
      <c r="BU1265" s="59"/>
      <c r="BV1265" s="59"/>
      <c r="BW1265" s="59"/>
      <c r="BX1265" s="59"/>
      <c r="BY1265" s="59"/>
      <c r="CA1265" s="59"/>
      <c r="CB1265" s="59"/>
      <c r="CC1265" s="59"/>
      <c r="CD1265" s="59"/>
      <c r="CE1265" s="59"/>
      <c r="CF1265" s="59"/>
      <c r="CG1265" s="59"/>
      <c r="CH1265" s="59"/>
    </row>
    <row r="1266" spans="4:86" ht="12.75">
      <c r="D1266" s="62"/>
      <c r="E1266" s="63" t="e">
        <f>VLOOKUP(D1266,CM$6:CN$473,2,FALSE)</f>
        <v>#N/A</v>
      </c>
      <c r="F1266" s="62"/>
      <c r="J1266" s="52"/>
      <c r="O1266" s="37"/>
      <c r="S1266" s="54">
        <f t="shared" si="81"/>
        <v>0</v>
      </c>
      <c r="X1266" s="54" t="e">
        <f>VLOOKUP(W1266,DT$5:DU$61,2,FALSE)</f>
        <v>#N/A</v>
      </c>
      <c r="AA1266" s="54" t="e">
        <f>VLOOKUP(Z1266,DT$5:DU$61,2,FALSE)</f>
        <v>#N/A</v>
      </c>
      <c r="AD1266" s="69" t="e">
        <f>VLOOKUP(AC1266,DT$5:DU$61,2,FALSE)</f>
        <v>#N/A</v>
      </c>
      <c r="AF1266" s="54">
        <f t="shared" si="82"/>
        <v>0</v>
      </c>
      <c r="AW1266" s="54">
        <f t="shared" si="80"/>
        <v>0</v>
      </c>
      <c r="BC1266" s="54">
        <f t="shared" si="79"/>
        <v>0</v>
      </c>
      <c r="BT1266" s="59"/>
      <c r="BU1266" s="59"/>
      <c r="BV1266" s="59"/>
      <c r="BW1266" s="59"/>
      <c r="BX1266" s="59"/>
      <c r="BY1266" s="59"/>
      <c r="CA1266" s="59"/>
      <c r="CB1266" s="59"/>
      <c r="CC1266" s="59"/>
      <c r="CD1266" s="59"/>
      <c r="CE1266" s="59"/>
      <c r="CF1266" s="59"/>
      <c r="CG1266" s="59"/>
      <c r="CH1266" s="59"/>
    </row>
    <row r="1267" spans="4:86" ht="12.75">
      <c r="D1267" s="62"/>
      <c r="E1267" s="63" t="e">
        <f>VLOOKUP(D1267,CM$6:CN$473,2,FALSE)</f>
        <v>#N/A</v>
      </c>
      <c r="F1267" s="62"/>
      <c r="J1267" s="52"/>
      <c r="O1267" s="37"/>
      <c r="S1267" s="54">
        <f t="shared" si="81"/>
        <v>0</v>
      </c>
      <c r="X1267" s="54" t="e">
        <f>VLOOKUP(W1267,DT$5:DU$61,2,FALSE)</f>
        <v>#N/A</v>
      </c>
      <c r="AA1267" s="54" t="e">
        <f>VLOOKUP(Z1267,DT$5:DU$61,2,FALSE)</f>
        <v>#N/A</v>
      </c>
      <c r="AD1267" s="69" t="e">
        <f>VLOOKUP(AC1267,DT$5:DU$61,2,FALSE)</f>
        <v>#N/A</v>
      </c>
      <c r="AF1267" s="54">
        <f t="shared" si="82"/>
        <v>0</v>
      </c>
      <c r="AW1267" s="54">
        <f t="shared" si="80"/>
        <v>0</v>
      </c>
      <c r="BC1267" s="54">
        <f t="shared" si="79"/>
        <v>0</v>
      </c>
      <c r="BT1267" s="59"/>
      <c r="BU1267" s="59"/>
      <c r="BV1267" s="59"/>
      <c r="BW1267" s="59"/>
      <c r="BX1267" s="59"/>
      <c r="BY1267" s="59"/>
      <c r="CA1267" s="59"/>
      <c r="CB1267" s="59"/>
      <c r="CC1267" s="59"/>
      <c r="CD1267" s="59"/>
      <c r="CE1267" s="59"/>
      <c r="CF1267" s="59"/>
      <c r="CG1267" s="59"/>
      <c r="CH1267" s="59"/>
    </row>
    <row r="1268" spans="4:86" ht="12.75">
      <c r="D1268" s="62"/>
      <c r="E1268" s="63" t="e">
        <f>VLOOKUP(D1268,CM$6:CN$473,2,FALSE)</f>
        <v>#N/A</v>
      </c>
      <c r="F1268" s="62"/>
      <c r="J1268" s="52"/>
      <c r="O1268" s="37"/>
      <c r="S1268" s="54">
        <f t="shared" si="81"/>
        <v>0</v>
      </c>
      <c r="X1268" s="54" t="e">
        <f>VLOOKUP(W1268,DT$5:DU$61,2,FALSE)</f>
        <v>#N/A</v>
      </c>
      <c r="AA1268" s="54" t="e">
        <f>VLOOKUP(Z1268,DT$5:DU$61,2,FALSE)</f>
        <v>#N/A</v>
      </c>
      <c r="AD1268" s="69" t="e">
        <f>VLOOKUP(AC1268,DT$5:DU$61,2,FALSE)</f>
        <v>#N/A</v>
      </c>
      <c r="AF1268" s="54">
        <f t="shared" si="82"/>
        <v>0</v>
      </c>
      <c r="AW1268" s="54">
        <f t="shared" si="80"/>
        <v>0</v>
      </c>
      <c r="BC1268" s="54">
        <f t="shared" si="79"/>
        <v>0</v>
      </c>
      <c r="BT1268" s="59"/>
      <c r="BU1268" s="59"/>
      <c r="BV1268" s="59"/>
      <c r="BW1268" s="59"/>
      <c r="BX1268" s="59"/>
      <c r="BY1268" s="59"/>
      <c r="CA1268" s="59"/>
      <c r="CB1268" s="59"/>
      <c r="CC1268" s="59"/>
      <c r="CD1268" s="59"/>
      <c r="CE1268" s="59"/>
      <c r="CF1268" s="59"/>
      <c r="CG1268" s="59"/>
      <c r="CH1268" s="59"/>
    </row>
    <row r="1269" spans="4:86" ht="12.75">
      <c r="D1269" s="62"/>
      <c r="E1269" s="63" t="e">
        <f>VLOOKUP(D1269,CM$6:CN$473,2,FALSE)</f>
        <v>#N/A</v>
      </c>
      <c r="F1269" s="62"/>
      <c r="J1269" s="52"/>
      <c r="O1269" s="37"/>
      <c r="S1269" s="54">
        <f t="shared" si="81"/>
        <v>0</v>
      </c>
      <c r="X1269" s="54" t="e">
        <f>VLOOKUP(W1269,DT$5:DU$61,2,FALSE)</f>
        <v>#N/A</v>
      </c>
      <c r="AA1269" s="54" t="e">
        <f>VLOOKUP(Z1269,DT$5:DU$61,2,FALSE)</f>
        <v>#N/A</v>
      </c>
      <c r="AD1269" s="69" t="e">
        <f>VLOOKUP(AC1269,DT$5:DU$61,2,FALSE)</f>
        <v>#N/A</v>
      </c>
      <c r="AF1269" s="54">
        <f t="shared" si="82"/>
        <v>0</v>
      </c>
      <c r="AW1269" s="54">
        <f t="shared" si="80"/>
        <v>0</v>
      </c>
      <c r="BC1269" s="54">
        <f t="shared" si="79"/>
        <v>0</v>
      </c>
      <c r="BT1269" s="59"/>
      <c r="BU1269" s="59"/>
      <c r="BV1269" s="59"/>
      <c r="BW1269" s="59"/>
      <c r="BX1269" s="59"/>
      <c r="BY1269" s="59"/>
      <c r="CA1269" s="59"/>
      <c r="CB1269" s="59"/>
      <c r="CC1269" s="59"/>
      <c r="CD1269" s="59"/>
      <c r="CE1269" s="59"/>
      <c r="CF1269" s="59"/>
      <c r="CG1269" s="59"/>
      <c r="CH1269" s="59"/>
    </row>
    <row r="1270" spans="4:86" ht="12.75">
      <c r="D1270" s="62"/>
      <c r="E1270" s="63" t="e">
        <f>VLOOKUP(D1270,CM$6:CN$473,2,FALSE)</f>
        <v>#N/A</v>
      </c>
      <c r="F1270" s="62"/>
      <c r="J1270" s="52"/>
      <c r="O1270" s="37"/>
      <c r="S1270" s="54">
        <f t="shared" si="81"/>
        <v>0</v>
      </c>
      <c r="X1270" s="54" t="e">
        <f>VLOOKUP(W1270,DT$5:DU$61,2,FALSE)</f>
        <v>#N/A</v>
      </c>
      <c r="AA1270" s="54" t="e">
        <f>VLOOKUP(Z1270,DT$5:DU$61,2,FALSE)</f>
        <v>#N/A</v>
      </c>
      <c r="AD1270" s="69" t="e">
        <f>VLOOKUP(AC1270,DT$5:DU$61,2,FALSE)</f>
        <v>#N/A</v>
      </c>
      <c r="AF1270" s="54">
        <f t="shared" si="82"/>
        <v>0</v>
      </c>
      <c r="AW1270" s="54">
        <f t="shared" si="80"/>
        <v>0</v>
      </c>
      <c r="BC1270" s="54">
        <f t="shared" si="79"/>
        <v>0</v>
      </c>
      <c r="BT1270" s="59"/>
      <c r="BU1270" s="59"/>
      <c r="BV1270" s="59"/>
      <c r="BW1270" s="59"/>
      <c r="BX1270" s="59"/>
      <c r="BY1270" s="59"/>
      <c r="CA1270" s="59"/>
      <c r="CB1270" s="59"/>
      <c r="CC1270" s="59"/>
      <c r="CD1270" s="59"/>
      <c r="CE1270" s="59"/>
      <c r="CF1270" s="59"/>
      <c r="CG1270" s="59"/>
      <c r="CH1270" s="59"/>
    </row>
    <row r="1271" spans="4:86" ht="12.75">
      <c r="D1271" s="62"/>
      <c r="E1271" s="63" t="e">
        <f>VLOOKUP(D1271,CM$6:CN$473,2,FALSE)</f>
        <v>#N/A</v>
      </c>
      <c r="F1271" s="62"/>
      <c r="J1271" s="52"/>
      <c r="O1271" s="37"/>
      <c r="S1271" s="54">
        <f t="shared" si="81"/>
        <v>0</v>
      </c>
      <c r="X1271" s="54" t="e">
        <f>VLOOKUP(W1271,DT$5:DU$61,2,FALSE)</f>
        <v>#N/A</v>
      </c>
      <c r="AA1271" s="54" t="e">
        <f>VLOOKUP(Z1271,DT$5:DU$61,2,FALSE)</f>
        <v>#N/A</v>
      </c>
      <c r="AD1271" s="69" t="e">
        <f>VLOOKUP(AC1271,DT$5:DU$61,2,FALSE)</f>
        <v>#N/A</v>
      </c>
      <c r="AF1271" s="54">
        <f t="shared" si="82"/>
        <v>0</v>
      </c>
      <c r="AW1271" s="54">
        <f t="shared" si="80"/>
        <v>0</v>
      </c>
      <c r="BC1271" s="54">
        <f t="shared" si="79"/>
        <v>0</v>
      </c>
      <c r="BT1271" s="59"/>
      <c r="BU1271" s="59"/>
      <c r="BV1271" s="59"/>
      <c r="BW1271" s="59"/>
      <c r="BX1271" s="59"/>
      <c r="BY1271" s="59"/>
      <c r="CA1271" s="59"/>
      <c r="CB1271" s="59"/>
      <c r="CC1271" s="59"/>
      <c r="CD1271" s="59"/>
      <c r="CE1271" s="59"/>
      <c r="CF1271" s="59"/>
      <c r="CG1271" s="59"/>
      <c r="CH1271" s="59"/>
    </row>
    <row r="1272" spans="4:86" ht="12.75">
      <c r="D1272" s="62"/>
      <c r="E1272" s="63" t="e">
        <f>VLOOKUP(D1272,CM$6:CN$473,2,FALSE)</f>
        <v>#N/A</v>
      </c>
      <c r="F1272" s="62"/>
      <c r="J1272" s="52"/>
      <c r="O1272" s="37"/>
      <c r="S1272" s="54">
        <f t="shared" si="81"/>
        <v>0</v>
      </c>
      <c r="X1272" s="54" t="e">
        <f>VLOOKUP(W1272,DT$5:DU$61,2,FALSE)</f>
        <v>#N/A</v>
      </c>
      <c r="AA1272" s="54" t="e">
        <f>VLOOKUP(Z1272,DT$5:DU$61,2,FALSE)</f>
        <v>#N/A</v>
      </c>
      <c r="AD1272" s="69" t="e">
        <f>VLOOKUP(AC1272,DT$5:DU$61,2,FALSE)</f>
        <v>#N/A</v>
      </c>
      <c r="AF1272" s="54">
        <f t="shared" si="82"/>
        <v>0</v>
      </c>
      <c r="AW1272" s="54">
        <f t="shared" si="80"/>
        <v>0</v>
      </c>
      <c r="BC1272" s="54">
        <f t="shared" si="79"/>
        <v>0</v>
      </c>
      <c r="BT1272" s="59"/>
      <c r="BU1272" s="59"/>
      <c r="BV1272" s="59"/>
      <c r="BW1272" s="59"/>
      <c r="BX1272" s="59"/>
      <c r="BY1272" s="59"/>
      <c r="CA1272" s="59"/>
      <c r="CB1272" s="59"/>
      <c r="CC1272" s="59"/>
      <c r="CD1272" s="59"/>
      <c r="CE1272" s="59"/>
      <c r="CF1272" s="59"/>
      <c r="CG1272" s="59"/>
      <c r="CH1272" s="59"/>
    </row>
    <row r="1273" spans="4:86" ht="12.75">
      <c r="D1273" s="62"/>
      <c r="E1273" s="63" t="e">
        <f>VLOOKUP(D1273,CM$6:CN$473,2,FALSE)</f>
        <v>#N/A</v>
      </c>
      <c r="F1273" s="62"/>
      <c r="J1273" s="52"/>
      <c r="O1273" s="37"/>
      <c r="S1273" s="54">
        <f t="shared" si="81"/>
        <v>0</v>
      </c>
      <c r="X1273" s="54" t="e">
        <f>VLOOKUP(W1273,DT$5:DU$61,2,FALSE)</f>
        <v>#N/A</v>
      </c>
      <c r="AA1273" s="54" t="e">
        <f>VLOOKUP(Z1273,DT$5:DU$61,2,FALSE)</f>
        <v>#N/A</v>
      </c>
      <c r="AD1273" s="69" t="e">
        <f>VLOOKUP(AC1273,DT$5:DU$61,2,FALSE)</f>
        <v>#N/A</v>
      </c>
      <c r="AF1273" s="54">
        <f t="shared" si="82"/>
        <v>0</v>
      </c>
      <c r="AW1273" s="54">
        <f t="shared" si="80"/>
        <v>0</v>
      </c>
      <c r="BC1273" s="54">
        <f t="shared" si="79"/>
        <v>0</v>
      </c>
      <c r="BT1273" s="59"/>
      <c r="BU1273" s="59"/>
      <c r="BV1273" s="59"/>
      <c r="BW1273" s="59"/>
      <c r="BX1273" s="59"/>
      <c r="BY1273" s="59"/>
      <c r="CA1273" s="59"/>
      <c r="CB1273" s="59"/>
      <c r="CC1273" s="59"/>
      <c r="CD1273" s="59"/>
      <c r="CE1273" s="59"/>
      <c r="CF1273" s="59"/>
      <c r="CG1273" s="59"/>
      <c r="CH1273" s="59"/>
    </row>
    <row r="1274" spans="4:86" ht="12.75">
      <c r="D1274" s="62"/>
      <c r="E1274" s="63" t="e">
        <f>VLOOKUP(D1274,CM$6:CN$473,2,FALSE)</f>
        <v>#N/A</v>
      </c>
      <c r="F1274" s="62"/>
      <c r="J1274" s="52"/>
      <c r="O1274" s="37"/>
      <c r="S1274" s="54">
        <f t="shared" si="81"/>
        <v>0</v>
      </c>
      <c r="X1274" s="54" t="e">
        <f>VLOOKUP(W1274,DT$5:DU$61,2,FALSE)</f>
        <v>#N/A</v>
      </c>
      <c r="AA1274" s="54" t="e">
        <f>VLOOKUP(Z1274,DT$5:DU$61,2,FALSE)</f>
        <v>#N/A</v>
      </c>
      <c r="AD1274" s="69" t="e">
        <f>VLOOKUP(AC1274,DT$5:DU$61,2,FALSE)</f>
        <v>#N/A</v>
      </c>
      <c r="AF1274" s="54">
        <f t="shared" si="82"/>
        <v>0</v>
      </c>
      <c r="AW1274" s="54">
        <f t="shared" si="80"/>
        <v>0</v>
      </c>
      <c r="BC1274" s="54">
        <f t="shared" si="79"/>
        <v>0</v>
      </c>
      <c r="BT1274" s="59"/>
      <c r="BU1274" s="59"/>
      <c r="BV1274" s="59"/>
      <c r="BW1274" s="59"/>
      <c r="BX1274" s="59"/>
      <c r="BY1274" s="59"/>
      <c r="CA1274" s="59"/>
      <c r="CB1274" s="59"/>
      <c r="CC1274" s="59"/>
      <c r="CD1274" s="59"/>
      <c r="CE1274" s="59"/>
      <c r="CF1274" s="59"/>
      <c r="CG1274" s="59"/>
      <c r="CH1274" s="59"/>
    </row>
    <row r="1275" spans="4:86" ht="12.75">
      <c r="D1275" s="62"/>
      <c r="E1275" s="63" t="e">
        <f>VLOOKUP(D1275,CM$6:CN$473,2,FALSE)</f>
        <v>#N/A</v>
      </c>
      <c r="F1275" s="62"/>
      <c r="J1275" s="52"/>
      <c r="O1275" s="37"/>
      <c r="S1275" s="54">
        <f t="shared" si="81"/>
        <v>0</v>
      </c>
      <c r="X1275" s="54" t="e">
        <f>VLOOKUP(W1275,DT$5:DU$61,2,FALSE)</f>
        <v>#N/A</v>
      </c>
      <c r="AA1275" s="54" t="e">
        <f>VLOOKUP(Z1275,DT$5:DU$61,2,FALSE)</f>
        <v>#N/A</v>
      </c>
      <c r="AD1275" s="69" t="e">
        <f>VLOOKUP(AC1275,DT$5:DU$61,2,FALSE)</f>
        <v>#N/A</v>
      </c>
      <c r="AF1275" s="54">
        <f t="shared" si="82"/>
        <v>0</v>
      </c>
      <c r="AW1275" s="54">
        <f t="shared" si="80"/>
        <v>0</v>
      </c>
      <c r="BC1275" s="54">
        <f t="shared" si="79"/>
        <v>0</v>
      </c>
      <c r="BT1275" s="59"/>
      <c r="BU1275" s="59"/>
      <c r="BV1275" s="59"/>
      <c r="BW1275" s="59"/>
      <c r="BX1275" s="59"/>
      <c r="BY1275" s="59"/>
      <c r="CA1275" s="59"/>
      <c r="CB1275" s="59"/>
      <c r="CC1275" s="59"/>
      <c r="CD1275" s="59"/>
      <c r="CE1275" s="59"/>
      <c r="CF1275" s="59"/>
      <c r="CG1275" s="59"/>
      <c r="CH1275" s="59"/>
    </row>
    <row r="1276" spans="4:86" ht="12.75">
      <c r="D1276" s="62"/>
      <c r="E1276" s="63" t="e">
        <f>VLOOKUP(D1276,CM$6:CN$473,2,FALSE)</f>
        <v>#N/A</v>
      </c>
      <c r="F1276" s="62"/>
      <c r="J1276" s="52"/>
      <c r="O1276" s="37"/>
      <c r="S1276" s="54">
        <f t="shared" si="81"/>
        <v>0</v>
      </c>
      <c r="X1276" s="54" t="e">
        <f>VLOOKUP(W1276,DT$5:DU$61,2,FALSE)</f>
        <v>#N/A</v>
      </c>
      <c r="AA1276" s="54" t="e">
        <f>VLOOKUP(Z1276,DT$5:DU$61,2,FALSE)</f>
        <v>#N/A</v>
      </c>
      <c r="AD1276" s="69" t="e">
        <f>VLOOKUP(AC1276,DT$5:DU$61,2,FALSE)</f>
        <v>#N/A</v>
      </c>
      <c r="AF1276" s="54">
        <f t="shared" si="82"/>
        <v>0</v>
      </c>
      <c r="AW1276" s="54">
        <f t="shared" si="80"/>
        <v>0</v>
      </c>
      <c r="BC1276" s="54">
        <f t="shared" si="79"/>
        <v>0</v>
      </c>
      <c r="BT1276" s="59"/>
      <c r="BU1276" s="59"/>
      <c r="BV1276" s="59"/>
      <c r="BW1276" s="59"/>
      <c r="BX1276" s="59"/>
      <c r="BY1276" s="59"/>
      <c r="CA1276" s="59"/>
      <c r="CB1276" s="59"/>
      <c r="CC1276" s="59"/>
      <c r="CD1276" s="59"/>
      <c r="CE1276" s="59"/>
      <c r="CF1276" s="59"/>
      <c r="CG1276" s="59"/>
      <c r="CH1276" s="59"/>
    </row>
    <row r="1277" spans="4:86" ht="12.75">
      <c r="D1277" s="62"/>
      <c r="E1277" s="63" t="e">
        <f>VLOOKUP(D1277,CM$6:CN$473,2,FALSE)</f>
        <v>#N/A</v>
      </c>
      <c r="F1277" s="62"/>
      <c r="J1277" s="52"/>
      <c r="O1277" s="37"/>
      <c r="S1277" s="54">
        <f t="shared" si="81"/>
        <v>0</v>
      </c>
      <c r="X1277" s="54" t="e">
        <f>VLOOKUP(W1277,DT$5:DU$61,2,FALSE)</f>
        <v>#N/A</v>
      </c>
      <c r="AA1277" s="54" t="e">
        <f>VLOOKUP(Z1277,DT$5:DU$61,2,FALSE)</f>
        <v>#N/A</v>
      </c>
      <c r="AD1277" s="69" t="e">
        <f>VLOOKUP(AC1277,DT$5:DU$61,2,FALSE)</f>
        <v>#N/A</v>
      </c>
      <c r="AF1277" s="54">
        <f t="shared" si="82"/>
        <v>0</v>
      </c>
      <c r="AW1277" s="54">
        <f t="shared" si="80"/>
        <v>0</v>
      </c>
      <c r="BC1277" s="54">
        <f t="shared" si="79"/>
        <v>0</v>
      </c>
      <c r="BT1277" s="59"/>
      <c r="BU1277" s="59"/>
      <c r="BV1277" s="59"/>
      <c r="BW1277" s="59"/>
      <c r="BX1277" s="59"/>
      <c r="BY1277" s="59"/>
      <c r="CA1277" s="59"/>
      <c r="CB1277" s="59"/>
      <c r="CC1277" s="59"/>
      <c r="CD1277" s="59"/>
      <c r="CE1277" s="59"/>
      <c r="CF1277" s="59"/>
      <c r="CG1277" s="59"/>
      <c r="CH1277" s="59"/>
    </row>
    <row r="1278" spans="4:86" ht="12.75">
      <c r="D1278" s="62"/>
      <c r="E1278" s="63" t="e">
        <f>VLOOKUP(D1278,CM$6:CN$473,2,FALSE)</f>
        <v>#N/A</v>
      </c>
      <c r="F1278" s="62"/>
      <c r="J1278" s="52"/>
      <c r="O1278" s="37"/>
      <c r="S1278" s="54">
        <f t="shared" si="81"/>
        <v>0</v>
      </c>
      <c r="X1278" s="54" t="e">
        <f>VLOOKUP(W1278,DT$5:DU$61,2,FALSE)</f>
        <v>#N/A</v>
      </c>
      <c r="AA1278" s="54" t="e">
        <f>VLOOKUP(Z1278,DT$5:DU$61,2,FALSE)</f>
        <v>#N/A</v>
      </c>
      <c r="AD1278" s="69" t="e">
        <f>VLOOKUP(AC1278,DT$5:DU$61,2,FALSE)</f>
        <v>#N/A</v>
      </c>
      <c r="AF1278" s="54">
        <f t="shared" si="82"/>
        <v>0</v>
      </c>
      <c r="AW1278" s="54">
        <f t="shared" si="80"/>
        <v>0</v>
      </c>
      <c r="BC1278" s="54">
        <f t="shared" si="79"/>
        <v>0</v>
      </c>
      <c r="BT1278" s="59"/>
      <c r="BU1278" s="59"/>
      <c r="BV1278" s="59"/>
      <c r="BW1278" s="59"/>
      <c r="BX1278" s="59"/>
      <c r="BY1278" s="59"/>
      <c r="CA1278" s="59"/>
      <c r="CB1278" s="59"/>
      <c r="CC1278" s="59"/>
      <c r="CD1278" s="59"/>
      <c r="CE1278" s="59"/>
      <c r="CF1278" s="59"/>
      <c r="CG1278" s="59"/>
      <c r="CH1278" s="59"/>
    </row>
    <row r="1279" spans="4:86" ht="12.75">
      <c r="D1279" s="62"/>
      <c r="E1279" s="63" t="e">
        <f>VLOOKUP(D1279,CM$6:CN$473,2,FALSE)</f>
        <v>#N/A</v>
      </c>
      <c r="F1279" s="62"/>
      <c r="J1279" s="52"/>
      <c r="O1279" s="37"/>
      <c r="S1279" s="54">
        <f t="shared" si="81"/>
        <v>0</v>
      </c>
      <c r="X1279" s="54" t="e">
        <f>VLOOKUP(W1279,DT$5:DU$61,2,FALSE)</f>
        <v>#N/A</v>
      </c>
      <c r="AA1279" s="54" t="e">
        <f>VLOOKUP(Z1279,DT$5:DU$61,2,FALSE)</f>
        <v>#N/A</v>
      </c>
      <c r="AD1279" s="69" t="e">
        <f>VLOOKUP(AC1279,DT$5:DU$61,2,FALSE)</f>
        <v>#N/A</v>
      </c>
      <c r="AF1279" s="54">
        <f t="shared" si="82"/>
        <v>0</v>
      </c>
      <c r="AW1279" s="54">
        <f t="shared" si="80"/>
        <v>0</v>
      </c>
      <c r="BC1279" s="54">
        <f t="shared" si="79"/>
        <v>0</v>
      </c>
      <c r="BT1279" s="59"/>
      <c r="BU1279" s="59"/>
      <c r="BV1279" s="59"/>
      <c r="BW1279" s="59"/>
      <c r="BX1279" s="59"/>
      <c r="BY1279" s="59"/>
      <c r="CA1279" s="59"/>
      <c r="CB1279" s="59"/>
      <c r="CC1279" s="59"/>
      <c r="CD1279" s="59"/>
      <c r="CE1279" s="59"/>
      <c r="CF1279" s="59"/>
      <c r="CG1279" s="59"/>
      <c r="CH1279" s="59"/>
    </row>
    <row r="1280" spans="4:86" ht="12.75">
      <c r="D1280" s="62"/>
      <c r="E1280" s="63" t="e">
        <f>VLOOKUP(D1280,CM$6:CN$473,2,FALSE)</f>
        <v>#N/A</v>
      </c>
      <c r="F1280" s="62"/>
      <c r="J1280" s="52"/>
      <c r="O1280" s="37"/>
      <c r="S1280" s="54">
        <f t="shared" si="81"/>
        <v>0</v>
      </c>
      <c r="X1280" s="54" t="e">
        <f>VLOOKUP(W1280,DT$5:DU$61,2,FALSE)</f>
        <v>#N/A</v>
      </c>
      <c r="AA1280" s="54" t="e">
        <f>VLOOKUP(Z1280,DT$5:DU$61,2,FALSE)</f>
        <v>#N/A</v>
      </c>
      <c r="AD1280" s="69" t="e">
        <f>VLOOKUP(AC1280,DT$5:DU$61,2,FALSE)</f>
        <v>#N/A</v>
      </c>
      <c r="AF1280" s="54">
        <f t="shared" si="82"/>
        <v>0</v>
      </c>
      <c r="AW1280" s="54">
        <f t="shared" si="80"/>
        <v>0</v>
      </c>
      <c r="BC1280" s="54">
        <f t="shared" si="79"/>
        <v>0</v>
      </c>
      <c r="BT1280" s="59"/>
      <c r="BU1280" s="59"/>
      <c r="BV1280" s="59"/>
      <c r="BW1280" s="59"/>
      <c r="BX1280" s="59"/>
      <c r="BY1280" s="59"/>
      <c r="CA1280" s="59"/>
      <c r="CB1280" s="59"/>
      <c r="CC1280" s="59"/>
      <c r="CD1280" s="59"/>
      <c r="CE1280" s="59"/>
      <c r="CF1280" s="59"/>
      <c r="CG1280" s="59"/>
      <c r="CH1280" s="59"/>
    </row>
    <row r="1281" spans="4:86" ht="12.75">
      <c r="D1281" s="62"/>
      <c r="E1281" s="63" t="e">
        <f>VLOOKUP(D1281,CM$6:CN$473,2,FALSE)</f>
        <v>#N/A</v>
      </c>
      <c r="F1281" s="62"/>
      <c r="J1281" s="52"/>
      <c r="O1281" s="37"/>
      <c r="S1281" s="54">
        <f t="shared" si="81"/>
        <v>0</v>
      </c>
      <c r="X1281" s="54" t="e">
        <f>VLOOKUP(W1281,DT$5:DU$61,2,FALSE)</f>
        <v>#N/A</v>
      </c>
      <c r="AA1281" s="54" t="e">
        <f>VLOOKUP(Z1281,DT$5:DU$61,2,FALSE)</f>
        <v>#N/A</v>
      </c>
      <c r="AD1281" s="69" t="e">
        <f>VLOOKUP(AC1281,DT$5:DU$61,2,FALSE)</f>
        <v>#N/A</v>
      </c>
      <c r="AF1281" s="54">
        <f t="shared" si="82"/>
        <v>0</v>
      </c>
      <c r="AW1281" s="54">
        <f t="shared" si="80"/>
        <v>0</v>
      </c>
      <c r="BC1281" s="54">
        <f t="shared" si="79"/>
        <v>0</v>
      </c>
      <c r="BT1281" s="59"/>
      <c r="BU1281" s="59"/>
      <c r="BV1281" s="59"/>
      <c r="BW1281" s="59"/>
      <c r="BX1281" s="59"/>
      <c r="BY1281" s="59"/>
      <c r="CA1281" s="59"/>
      <c r="CB1281" s="59"/>
      <c r="CC1281" s="59"/>
      <c r="CD1281" s="59"/>
      <c r="CE1281" s="59"/>
      <c r="CF1281" s="59"/>
      <c r="CG1281" s="59"/>
      <c r="CH1281" s="59"/>
    </row>
    <row r="1282" spans="4:86" ht="12.75">
      <c r="D1282" s="62"/>
      <c r="E1282" s="63" t="e">
        <f>VLOOKUP(D1282,CM$6:CN$473,2,FALSE)</f>
        <v>#N/A</v>
      </c>
      <c r="F1282" s="62"/>
      <c r="J1282" s="52"/>
      <c r="O1282" s="37"/>
      <c r="S1282" s="54">
        <f t="shared" si="81"/>
        <v>0</v>
      </c>
      <c r="X1282" s="54" t="e">
        <f>VLOOKUP(W1282,DT$5:DU$61,2,FALSE)</f>
        <v>#N/A</v>
      </c>
      <c r="AA1282" s="54" t="e">
        <f>VLOOKUP(Z1282,DT$5:DU$61,2,FALSE)</f>
        <v>#N/A</v>
      </c>
      <c r="AD1282" s="69" t="e">
        <f>VLOOKUP(AC1282,DT$5:DU$61,2,FALSE)</f>
        <v>#N/A</v>
      </c>
      <c r="AF1282" s="54">
        <f t="shared" si="82"/>
        <v>0</v>
      </c>
      <c r="AW1282" s="54">
        <f t="shared" si="80"/>
        <v>0</v>
      </c>
      <c r="BC1282" s="54">
        <f t="shared" si="79"/>
        <v>0</v>
      </c>
      <c r="BT1282" s="59"/>
      <c r="BU1282" s="59"/>
      <c r="BV1282" s="59"/>
      <c r="BW1282" s="59"/>
      <c r="BX1282" s="59"/>
      <c r="BY1282" s="59"/>
      <c r="CA1282" s="59"/>
      <c r="CB1282" s="59"/>
      <c r="CC1282" s="59"/>
      <c r="CD1282" s="59"/>
      <c r="CE1282" s="59"/>
      <c r="CF1282" s="59"/>
      <c r="CG1282" s="59"/>
      <c r="CH1282" s="59"/>
    </row>
    <row r="1283" spans="4:86" ht="12.75">
      <c r="D1283" s="62"/>
      <c r="E1283" s="63" t="e">
        <f>VLOOKUP(D1283,CM$6:CN$473,2,FALSE)</f>
        <v>#N/A</v>
      </c>
      <c r="F1283" s="62"/>
      <c r="J1283" s="52"/>
      <c r="O1283" s="37"/>
      <c r="S1283" s="54">
        <f t="shared" si="81"/>
        <v>0</v>
      </c>
      <c r="X1283" s="54" t="e">
        <f>VLOOKUP(W1283,DT$5:DU$61,2,FALSE)</f>
        <v>#N/A</v>
      </c>
      <c r="AA1283" s="54" t="e">
        <f>VLOOKUP(Z1283,DT$5:DU$61,2,FALSE)</f>
        <v>#N/A</v>
      </c>
      <c r="AD1283" s="69" t="e">
        <f>VLOOKUP(AC1283,DT$5:DU$61,2,FALSE)</f>
        <v>#N/A</v>
      </c>
      <c r="AF1283" s="54">
        <f t="shared" si="82"/>
        <v>0</v>
      </c>
      <c r="AW1283" s="54">
        <f t="shared" si="80"/>
        <v>0</v>
      </c>
      <c r="BC1283" s="54">
        <f t="shared" si="79"/>
        <v>0</v>
      </c>
      <c r="BT1283" s="59"/>
      <c r="BU1283" s="59"/>
      <c r="BV1283" s="59"/>
      <c r="BW1283" s="59"/>
      <c r="BX1283" s="59"/>
      <c r="BY1283" s="59"/>
      <c r="CA1283" s="59"/>
      <c r="CB1283" s="59"/>
      <c r="CC1283" s="59"/>
      <c r="CD1283" s="59"/>
      <c r="CE1283" s="59"/>
      <c r="CF1283" s="59"/>
      <c r="CG1283" s="59"/>
      <c r="CH1283" s="59"/>
    </row>
    <row r="1284" spans="4:86" ht="12.75">
      <c r="D1284" s="62"/>
      <c r="E1284" s="63" t="e">
        <f>VLOOKUP(D1284,CM$6:CN$473,2,FALSE)</f>
        <v>#N/A</v>
      </c>
      <c r="F1284" s="62"/>
      <c r="J1284" s="52"/>
      <c r="O1284" s="37"/>
      <c r="S1284" s="54">
        <f t="shared" si="81"/>
        <v>0</v>
      </c>
      <c r="X1284" s="54" t="e">
        <f>VLOOKUP(W1284,DT$5:DU$61,2,FALSE)</f>
        <v>#N/A</v>
      </c>
      <c r="AA1284" s="54" t="e">
        <f>VLOOKUP(Z1284,DT$5:DU$61,2,FALSE)</f>
        <v>#N/A</v>
      </c>
      <c r="AD1284" s="69" t="e">
        <f>VLOOKUP(AC1284,DT$5:DU$61,2,FALSE)</f>
        <v>#N/A</v>
      </c>
      <c r="AF1284" s="54">
        <f t="shared" si="82"/>
        <v>0</v>
      </c>
      <c r="AW1284" s="54">
        <f t="shared" si="80"/>
        <v>0</v>
      </c>
      <c r="BC1284" s="54">
        <f t="shared" si="79"/>
        <v>0</v>
      </c>
      <c r="BT1284" s="59"/>
      <c r="BU1284" s="59"/>
      <c r="BV1284" s="59"/>
      <c r="BW1284" s="59"/>
      <c r="BX1284" s="59"/>
      <c r="BY1284" s="59"/>
      <c r="CA1284" s="59"/>
      <c r="CB1284" s="59"/>
      <c r="CC1284" s="59"/>
      <c r="CD1284" s="59"/>
      <c r="CE1284" s="59"/>
      <c r="CF1284" s="59"/>
      <c r="CG1284" s="59"/>
      <c r="CH1284" s="59"/>
    </row>
    <row r="1285" spans="4:86" ht="12.75">
      <c r="D1285" s="62"/>
      <c r="E1285" s="63" t="e">
        <f>VLOOKUP(D1285,CM$6:CN$473,2,FALSE)</f>
        <v>#N/A</v>
      </c>
      <c r="F1285" s="62"/>
      <c r="J1285" s="52"/>
      <c r="O1285" s="37"/>
      <c r="S1285" s="54">
        <f t="shared" si="81"/>
        <v>0</v>
      </c>
      <c r="X1285" s="54" t="e">
        <f>VLOOKUP(W1285,DT$5:DU$61,2,FALSE)</f>
        <v>#N/A</v>
      </c>
      <c r="AA1285" s="54" t="e">
        <f>VLOOKUP(Z1285,DT$5:DU$61,2,FALSE)</f>
        <v>#N/A</v>
      </c>
      <c r="AD1285" s="69" t="e">
        <f>VLOOKUP(AC1285,DT$5:DU$61,2,FALSE)</f>
        <v>#N/A</v>
      </c>
      <c r="AF1285" s="54">
        <f t="shared" si="82"/>
        <v>0</v>
      </c>
      <c r="AW1285" s="54">
        <f t="shared" si="80"/>
        <v>0</v>
      </c>
      <c r="BC1285" s="54">
        <f aca="true" t="shared" si="83" ref="BC1285:BC1348">SUM(AX1285,AY1285,AZ1285,BA1285,BB1285)</f>
        <v>0</v>
      </c>
      <c r="BT1285" s="59"/>
      <c r="BU1285" s="59"/>
      <c r="BV1285" s="59"/>
      <c r="BW1285" s="59"/>
      <c r="BX1285" s="59"/>
      <c r="BY1285" s="59"/>
      <c r="CA1285" s="59"/>
      <c r="CB1285" s="59"/>
      <c r="CC1285" s="59"/>
      <c r="CD1285" s="59"/>
      <c r="CE1285" s="59"/>
      <c r="CF1285" s="59"/>
      <c r="CG1285" s="59"/>
      <c r="CH1285" s="59"/>
    </row>
    <row r="1286" spans="4:86" ht="12.75">
      <c r="D1286" s="62"/>
      <c r="E1286" s="63" t="e">
        <f>VLOOKUP(D1286,CM$6:CN$473,2,FALSE)</f>
        <v>#N/A</v>
      </c>
      <c r="F1286" s="62"/>
      <c r="J1286" s="52"/>
      <c r="O1286" s="37"/>
      <c r="S1286" s="54">
        <f t="shared" si="81"/>
        <v>0</v>
      </c>
      <c r="X1286" s="54" t="e">
        <f>VLOOKUP(W1286,DT$5:DU$61,2,FALSE)</f>
        <v>#N/A</v>
      </c>
      <c r="AA1286" s="54" t="e">
        <f>VLOOKUP(Z1286,DT$5:DU$61,2,FALSE)</f>
        <v>#N/A</v>
      </c>
      <c r="AD1286" s="69" t="e">
        <f>VLOOKUP(AC1286,DT$5:DU$61,2,FALSE)</f>
        <v>#N/A</v>
      </c>
      <c r="AF1286" s="54">
        <f t="shared" si="82"/>
        <v>0</v>
      </c>
      <c r="AW1286" s="54">
        <f t="shared" si="80"/>
        <v>0</v>
      </c>
      <c r="BC1286" s="54">
        <f t="shared" si="83"/>
        <v>0</v>
      </c>
      <c r="BT1286" s="59"/>
      <c r="BU1286" s="59"/>
      <c r="BV1286" s="59"/>
      <c r="BW1286" s="59"/>
      <c r="BX1286" s="59"/>
      <c r="BY1286" s="59"/>
      <c r="CA1286" s="59"/>
      <c r="CB1286" s="59"/>
      <c r="CC1286" s="59"/>
      <c r="CD1286" s="59"/>
      <c r="CE1286" s="59"/>
      <c r="CF1286" s="59"/>
      <c r="CG1286" s="59"/>
      <c r="CH1286" s="59"/>
    </row>
    <row r="1287" spans="4:86" ht="12.75">
      <c r="D1287" s="62"/>
      <c r="E1287" s="63" t="e">
        <f>VLOOKUP(D1287,CM$6:CN$473,2,FALSE)</f>
        <v>#N/A</v>
      </c>
      <c r="F1287" s="62"/>
      <c r="J1287" s="52"/>
      <c r="O1287" s="37"/>
      <c r="S1287" s="54">
        <f t="shared" si="81"/>
        <v>0</v>
      </c>
      <c r="X1287" s="54" t="e">
        <f>VLOOKUP(W1287,DT$5:DU$61,2,FALSE)</f>
        <v>#N/A</v>
      </c>
      <c r="AA1287" s="54" t="e">
        <f>VLOOKUP(Z1287,DT$5:DU$61,2,FALSE)</f>
        <v>#N/A</v>
      </c>
      <c r="AD1287" s="69" t="e">
        <f>VLOOKUP(AC1287,DT$5:DU$61,2,FALSE)</f>
        <v>#N/A</v>
      </c>
      <c r="AF1287" s="54">
        <f t="shared" si="82"/>
        <v>0</v>
      </c>
      <c r="AW1287" s="54">
        <f t="shared" si="80"/>
        <v>0</v>
      </c>
      <c r="BC1287" s="54">
        <f t="shared" si="83"/>
        <v>0</v>
      </c>
      <c r="BT1287" s="59"/>
      <c r="BU1287" s="59"/>
      <c r="BV1287" s="59"/>
      <c r="BW1287" s="59"/>
      <c r="BX1287" s="59"/>
      <c r="BY1287" s="59"/>
      <c r="CA1287" s="59"/>
      <c r="CB1287" s="59"/>
      <c r="CC1287" s="59"/>
      <c r="CD1287" s="59"/>
      <c r="CE1287" s="59"/>
      <c r="CF1287" s="59"/>
      <c r="CG1287" s="59"/>
      <c r="CH1287" s="59"/>
    </row>
    <row r="1288" spans="4:86" ht="12.75">
      <c r="D1288" s="62"/>
      <c r="E1288" s="63" t="e">
        <f>VLOOKUP(D1288,CM$6:CN$473,2,FALSE)</f>
        <v>#N/A</v>
      </c>
      <c r="F1288" s="62"/>
      <c r="J1288" s="52"/>
      <c r="O1288" s="37"/>
      <c r="S1288" s="54">
        <f t="shared" si="81"/>
        <v>0</v>
      </c>
      <c r="X1288" s="54" t="e">
        <f>VLOOKUP(W1288,DT$5:DU$61,2,FALSE)</f>
        <v>#N/A</v>
      </c>
      <c r="AA1288" s="54" t="e">
        <f>VLOOKUP(Z1288,DT$5:DU$61,2,FALSE)</f>
        <v>#N/A</v>
      </c>
      <c r="AD1288" s="69" t="e">
        <f>VLOOKUP(AC1288,DT$5:DU$61,2,FALSE)</f>
        <v>#N/A</v>
      </c>
      <c r="AF1288" s="54">
        <f t="shared" si="82"/>
        <v>0</v>
      </c>
      <c r="AW1288" s="54">
        <f t="shared" si="80"/>
        <v>0</v>
      </c>
      <c r="BC1288" s="54">
        <f t="shared" si="83"/>
        <v>0</v>
      </c>
      <c r="BT1288" s="59"/>
      <c r="BU1288" s="59"/>
      <c r="BV1288" s="59"/>
      <c r="BW1288" s="59"/>
      <c r="BX1288" s="59"/>
      <c r="BY1288" s="59"/>
      <c r="CA1288" s="59"/>
      <c r="CB1288" s="59"/>
      <c r="CC1288" s="59"/>
      <c r="CD1288" s="59"/>
      <c r="CE1288" s="59"/>
      <c r="CF1288" s="59"/>
      <c r="CG1288" s="59"/>
      <c r="CH1288" s="59"/>
    </row>
    <row r="1289" spans="4:86" ht="12.75">
      <c r="D1289" s="62"/>
      <c r="E1289" s="63" t="e">
        <f>VLOOKUP(D1289,CM$6:CN$473,2,FALSE)</f>
        <v>#N/A</v>
      </c>
      <c r="F1289" s="62"/>
      <c r="J1289" s="52"/>
      <c r="O1289" s="37"/>
      <c r="S1289" s="54">
        <f t="shared" si="81"/>
        <v>0</v>
      </c>
      <c r="X1289" s="54" t="e">
        <f>VLOOKUP(W1289,DT$5:DU$61,2,FALSE)</f>
        <v>#N/A</v>
      </c>
      <c r="AA1289" s="54" t="e">
        <f>VLOOKUP(Z1289,DT$5:DU$61,2,FALSE)</f>
        <v>#N/A</v>
      </c>
      <c r="AD1289" s="69" t="e">
        <f>VLOOKUP(AC1289,DT$5:DU$61,2,FALSE)</f>
        <v>#N/A</v>
      </c>
      <c r="AF1289" s="54">
        <f t="shared" si="82"/>
        <v>0</v>
      </c>
      <c r="AW1289" s="54">
        <f t="shared" si="80"/>
        <v>0</v>
      </c>
      <c r="BC1289" s="54">
        <f t="shared" si="83"/>
        <v>0</v>
      </c>
      <c r="BT1289" s="59"/>
      <c r="BU1289" s="59"/>
      <c r="BV1289" s="59"/>
      <c r="BW1289" s="59"/>
      <c r="BX1289" s="59"/>
      <c r="BY1289" s="59"/>
      <c r="CA1289" s="59"/>
      <c r="CB1289" s="59"/>
      <c r="CC1289" s="59"/>
      <c r="CD1289" s="59"/>
      <c r="CE1289" s="59"/>
      <c r="CF1289" s="59"/>
      <c r="CG1289" s="59"/>
      <c r="CH1289" s="59"/>
    </row>
    <row r="1290" spans="4:86" ht="12.75">
      <c r="D1290" s="62"/>
      <c r="E1290" s="63" t="e">
        <f>VLOOKUP(D1290,CM$6:CN$473,2,FALSE)</f>
        <v>#N/A</v>
      </c>
      <c r="F1290" s="62"/>
      <c r="J1290" s="52"/>
      <c r="O1290" s="37"/>
      <c r="S1290" s="54">
        <f t="shared" si="81"/>
        <v>0</v>
      </c>
      <c r="X1290" s="54" t="e">
        <f>VLOOKUP(W1290,DT$5:DU$61,2,FALSE)</f>
        <v>#N/A</v>
      </c>
      <c r="AA1290" s="54" t="e">
        <f>VLOOKUP(Z1290,DT$5:DU$61,2,FALSE)</f>
        <v>#N/A</v>
      </c>
      <c r="AD1290" s="69" t="e">
        <f>VLOOKUP(AC1290,DT$5:DU$61,2,FALSE)</f>
        <v>#N/A</v>
      </c>
      <c r="AF1290" s="54">
        <f t="shared" si="82"/>
        <v>0</v>
      </c>
      <c r="AW1290" s="54">
        <f t="shared" si="80"/>
        <v>0</v>
      </c>
      <c r="BC1290" s="54">
        <f t="shared" si="83"/>
        <v>0</v>
      </c>
      <c r="BT1290" s="59"/>
      <c r="BU1290" s="59"/>
      <c r="BV1290" s="59"/>
      <c r="BW1290" s="59"/>
      <c r="BX1290" s="59"/>
      <c r="BY1290" s="59"/>
      <c r="CA1290" s="59"/>
      <c r="CB1290" s="59"/>
      <c r="CC1290" s="59"/>
      <c r="CD1290" s="59"/>
      <c r="CE1290" s="59"/>
      <c r="CF1290" s="59"/>
      <c r="CG1290" s="59"/>
      <c r="CH1290" s="59"/>
    </row>
    <row r="1291" spans="4:86" ht="12.75">
      <c r="D1291" s="62"/>
      <c r="E1291" s="63" t="e">
        <f>VLOOKUP(D1291,CM$6:CN$473,2,FALSE)</f>
        <v>#N/A</v>
      </c>
      <c r="F1291" s="62"/>
      <c r="J1291" s="52"/>
      <c r="O1291" s="37"/>
      <c r="S1291" s="54">
        <f t="shared" si="81"/>
        <v>0</v>
      </c>
      <c r="X1291" s="54" t="e">
        <f>VLOOKUP(W1291,DT$5:DU$61,2,FALSE)</f>
        <v>#N/A</v>
      </c>
      <c r="AA1291" s="54" t="e">
        <f>VLOOKUP(Z1291,DT$5:DU$61,2,FALSE)</f>
        <v>#N/A</v>
      </c>
      <c r="AD1291" s="69" t="e">
        <f>VLOOKUP(AC1291,DT$5:DU$61,2,FALSE)</f>
        <v>#N/A</v>
      </c>
      <c r="AF1291" s="54">
        <f t="shared" si="82"/>
        <v>0</v>
      </c>
      <c r="AW1291" s="54">
        <f t="shared" si="80"/>
        <v>0</v>
      </c>
      <c r="BC1291" s="54">
        <f t="shared" si="83"/>
        <v>0</v>
      </c>
      <c r="BT1291" s="59"/>
      <c r="BU1291" s="59"/>
      <c r="BV1291" s="59"/>
      <c r="BW1291" s="59"/>
      <c r="BX1291" s="59"/>
      <c r="BY1291" s="59"/>
      <c r="CA1291" s="59"/>
      <c r="CB1291" s="59"/>
      <c r="CC1291" s="59"/>
      <c r="CD1291" s="59"/>
      <c r="CE1291" s="59"/>
      <c r="CF1291" s="59"/>
      <c r="CG1291" s="59"/>
      <c r="CH1291" s="59"/>
    </row>
    <row r="1292" spans="4:86" ht="12.75">
      <c r="D1292" s="62"/>
      <c r="E1292" s="63" t="e">
        <f>VLOOKUP(D1292,CM$6:CN$473,2,FALSE)</f>
        <v>#N/A</v>
      </c>
      <c r="F1292" s="62"/>
      <c r="J1292" s="52"/>
      <c r="O1292" s="37"/>
      <c r="S1292" s="54">
        <f t="shared" si="81"/>
        <v>0</v>
      </c>
      <c r="X1292" s="54" t="e">
        <f>VLOOKUP(W1292,DT$5:DU$61,2,FALSE)</f>
        <v>#N/A</v>
      </c>
      <c r="AA1292" s="54" t="e">
        <f>VLOOKUP(Z1292,DT$5:DU$61,2,FALSE)</f>
        <v>#N/A</v>
      </c>
      <c r="AD1292" s="69" t="e">
        <f>VLOOKUP(AC1292,DT$5:DU$61,2,FALSE)</f>
        <v>#N/A</v>
      </c>
      <c r="AF1292" s="54">
        <f t="shared" si="82"/>
        <v>0</v>
      </c>
      <c r="AW1292" s="54">
        <f t="shared" si="80"/>
        <v>0</v>
      </c>
      <c r="BC1292" s="54">
        <f t="shared" si="83"/>
        <v>0</v>
      </c>
      <c r="BT1292" s="59"/>
      <c r="BU1292" s="59"/>
      <c r="BV1292" s="59"/>
      <c r="BW1292" s="59"/>
      <c r="BX1292" s="59"/>
      <c r="BY1292" s="59"/>
      <c r="CA1292" s="59"/>
      <c r="CB1292" s="59"/>
      <c r="CC1292" s="59"/>
      <c r="CD1292" s="59"/>
      <c r="CE1292" s="59"/>
      <c r="CF1292" s="59"/>
      <c r="CG1292" s="59"/>
      <c r="CH1292" s="59"/>
    </row>
    <row r="1293" spans="4:86" ht="12.75">
      <c r="D1293" s="62"/>
      <c r="E1293" s="63" t="e">
        <f>VLOOKUP(D1293,CM$6:CN$473,2,FALSE)</f>
        <v>#N/A</v>
      </c>
      <c r="F1293" s="62"/>
      <c r="J1293" s="52"/>
      <c r="O1293" s="37"/>
      <c r="S1293" s="54">
        <f t="shared" si="81"/>
        <v>0</v>
      </c>
      <c r="X1293" s="54" t="e">
        <f>VLOOKUP(W1293,DT$5:DU$61,2,FALSE)</f>
        <v>#N/A</v>
      </c>
      <c r="AA1293" s="54" t="e">
        <f>VLOOKUP(Z1293,DT$5:DU$61,2,FALSE)</f>
        <v>#N/A</v>
      </c>
      <c r="AD1293" s="69" t="e">
        <f>VLOOKUP(AC1293,DT$5:DU$61,2,FALSE)</f>
        <v>#N/A</v>
      </c>
      <c r="AF1293" s="54">
        <f t="shared" si="82"/>
        <v>0</v>
      </c>
      <c r="AW1293" s="54">
        <f t="shared" si="80"/>
        <v>0</v>
      </c>
      <c r="BC1293" s="54">
        <f t="shared" si="83"/>
        <v>0</v>
      </c>
      <c r="BT1293" s="59"/>
      <c r="BU1293" s="59"/>
      <c r="BV1293" s="59"/>
      <c r="BW1293" s="59"/>
      <c r="BX1293" s="59"/>
      <c r="BY1293" s="59"/>
      <c r="CA1293" s="59"/>
      <c r="CB1293" s="59"/>
      <c r="CC1293" s="59"/>
      <c r="CD1293" s="59"/>
      <c r="CE1293" s="59"/>
      <c r="CF1293" s="59"/>
      <c r="CG1293" s="59"/>
      <c r="CH1293" s="59"/>
    </row>
    <row r="1294" spans="4:86" ht="12.75">
      <c r="D1294" s="62"/>
      <c r="E1294" s="63" t="e">
        <f>VLOOKUP(D1294,CM$6:CN$473,2,FALSE)</f>
        <v>#N/A</v>
      </c>
      <c r="F1294" s="62"/>
      <c r="J1294" s="52"/>
      <c r="O1294" s="37"/>
      <c r="S1294" s="54">
        <f t="shared" si="81"/>
        <v>0</v>
      </c>
      <c r="X1294" s="54" t="e">
        <f>VLOOKUP(W1294,DT$5:DU$61,2,FALSE)</f>
        <v>#N/A</v>
      </c>
      <c r="AA1294" s="54" t="e">
        <f>VLOOKUP(Z1294,DT$5:DU$61,2,FALSE)</f>
        <v>#N/A</v>
      </c>
      <c r="AD1294" s="69" t="e">
        <f>VLOOKUP(AC1294,DT$5:DU$61,2,FALSE)</f>
        <v>#N/A</v>
      </c>
      <c r="AF1294" s="54">
        <f t="shared" si="82"/>
        <v>0</v>
      </c>
      <c r="AW1294" s="54">
        <f t="shared" si="80"/>
        <v>0</v>
      </c>
      <c r="BC1294" s="54">
        <f t="shared" si="83"/>
        <v>0</v>
      </c>
      <c r="BT1294" s="59"/>
      <c r="BU1294" s="59"/>
      <c r="BV1294" s="59"/>
      <c r="BW1294" s="59"/>
      <c r="BX1294" s="59"/>
      <c r="BY1294" s="59"/>
      <c r="CA1294" s="59"/>
      <c r="CB1294" s="59"/>
      <c r="CC1294" s="59"/>
      <c r="CD1294" s="59"/>
      <c r="CE1294" s="59"/>
      <c r="CF1294" s="59"/>
      <c r="CG1294" s="59"/>
      <c r="CH1294" s="59"/>
    </row>
    <row r="1295" spans="4:86" ht="12.75">
      <c r="D1295" s="62"/>
      <c r="E1295" s="63" t="e">
        <f>VLOOKUP(D1295,CM$6:CN$473,2,FALSE)</f>
        <v>#N/A</v>
      </c>
      <c r="F1295" s="62"/>
      <c r="J1295" s="52"/>
      <c r="O1295" s="37"/>
      <c r="S1295" s="54">
        <f t="shared" si="81"/>
        <v>0</v>
      </c>
      <c r="X1295" s="54" t="e">
        <f>VLOOKUP(W1295,DT$5:DU$61,2,FALSE)</f>
        <v>#N/A</v>
      </c>
      <c r="AA1295" s="54" t="e">
        <f>VLOOKUP(Z1295,DT$5:DU$61,2,FALSE)</f>
        <v>#N/A</v>
      </c>
      <c r="AD1295" s="69" t="e">
        <f>VLOOKUP(AC1295,DT$5:DU$61,2,FALSE)</f>
        <v>#N/A</v>
      </c>
      <c r="AF1295" s="54">
        <f t="shared" si="82"/>
        <v>0</v>
      </c>
      <c r="AW1295" s="54">
        <f t="shared" si="80"/>
        <v>0</v>
      </c>
      <c r="BC1295" s="54">
        <f t="shared" si="83"/>
        <v>0</v>
      </c>
      <c r="BT1295" s="59"/>
      <c r="BU1295" s="59"/>
      <c r="BV1295" s="59"/>
      <c r="BW1295" s="59"/>
      <c r="BX1295" s="59"/>
      <c r="BY1295" s="59"/>
      <c r="CA1295" s="59"/>
      <c r="CB1295" s="59"/>
      <c r="CC1295" s="59"/>
      <c r="CD1295" s="59"/>
      <c r="CE1295" s="59"/>
      <c r="CF1295" s="59"/>
      <c r="CG1295" s="59"/>
      <c r="CH1295" s="59"/>
    </row>
    <row r="1296" spans="4:86" ht="12.75">
      <c r="D1296" s="62"/>
      <c r="E1296" s="63" t="e">
        <f>VLOOKUP(D1296,CM$6:CN$473,2,FALSE)</f>
        <v>#N/A</v>
      </c>
      <c r="F1296" s="62"/>
      <c r="J1296" s="52"/>
      <c r="O1296" s="37"/>
      <c r="S1296" s="54">
        <f t="shared" si="81"/>
        <v>0</v>
      </c>
      <c r="X1296" s="54" t="e">
        <f>VLOOKUP(W1296,DT$5:DU$61,2,FALSE)</f>
        <v>#N/A</v>
      </c>
      <c r="AA1296" s="54" t="e">
        <f>VLOOKUP(Z1296,DT$5:DU$61,2,FALSE)</f>
        <v>#N/A</v>
      </c>
      <c r="AD1296" s="69" t="e">
        <f>VLOOKUP(AC1296,DT$5:DU$61,2,FALSE)</f>
        <v>#N/A</v>
      </c>
      <c r="AF1296" s="54">
        <f t="shared" si="82"/>
        <v>0</v>
      </c>
      <c r="AW1296" s="54">
        <f t="shared" si="80"/>
        <v>0</v>
      </c>
      <c r="BC1296" s="54">
        <f t="shared" si="83"/>
        <v>0</v>
      </c>
      <c r="BT1296" s="59"/>
      <c r="BU1296" s="59"/>
      <c r="BV1296" s="59"/>
      <c r="BW1296" s="59"/>
      <c r="BX1296" s="59"/>
      <c r="BY1296" s="59"/>
      <c r="CA1296" s="59"/>
      <c r="CB1296" s="59"/>
      <c r="CC1296" s="59"/>
      <c r="CD1296" s="59"/>
      <c r="CE1296" s="59"/>
      <c r="CF1296" s="59"/>
      <c r="CG1296" s="59"/>
      <c r="CH1296" s="59"/>
    </row>
    <row r="1297" spans="4:86" ht="12.75">
      <c r="D1297" s="62"/>
      <c r="E1297" s="63" t="e">
        <f>VLOOKUP(D1297,CM$6:CN$473,2,FALSE)</f>
        <v>#N/A</v>
      </c>
      <c r="F1297" s="62"/>
      <c r="J1297" s="52"/>
      <c r="O1297" s="37"/>
      <c r="S1297" s="54">
        <f t="shared" si="81"/>
        <v>0</v>
      </c>
      <c r="X1297" s="54" t="e">
        <f>VLOOKUP(W1297,DT$5:DU$61,2,FALSE)</f>
        <v>#N/A</v>
      </c>
      <c r="AA1297" s="54" t="e">
        <f>VLOOKUP(Z1297,DT$5:DU$61,2,FALSE)</f>
        <v>#N/A</v>
      </c>
      <c r="AD1297" s="69" t="e">
        <f>VLOOKUP(AC1297,DT$5:DU$61,2,FALSE)</f>
        <v>#N/A</v>
      </c>
      <c r="AF1297" s="54">
        <f t="shared" si="82"/>
        <v>0</v>
      </c>
      <c r="AW1297" s="54">
        <f t="shared" si="80"/>
        <v>0</v>
      </c>
      <c r="BC1297" s="54">
        <f t="shared" si="83"/>
        <v>0</v>
      </c>
      <c r="BT1297" s="59"/>
      <c r="BU1297" s="59"/>
      <c r="BV1297" s="59"/>
      <c r="BW1297" s="59"/>
      <c r="BX1297" s="59"/>
      <c r="BY1297" s="59"/>
      <c r="CA1297" s="59"/>
      <c r="CB1297" s="59"/>
      <c r="CC1297" s="59"/>
      <c r="CD1297" s="59"/>
      <c r="CE1297" s="59"/>
      <c r="CF1297" s="59"/>
      <c r="CG1297" s="59"/>
      <c r="CH1297" s="59"/>
    </row>
    <row r="1298" spans="4:86" ht="12.75">
      <c r="D1298" s="62"/>
      <c r="E1298" s="63" t="e">
        <f>VLOOKUP(D1298,CM$6:CN$473,2,FALSE)</f>
        <v>#N/A</v>
      </c>
      <c r="F1298" s="62"/>
      <c r="J1298" s="52"/>
      <c r="O1298" s="37"/>
      <c r="S1298" s="54">
        <f t="shared" si="81"/>
        <v>0</v>
      </c>
      <c r="X1298" s="54" t="e">
        <f>VLOOKUP(W1298,DT$5:DU$61,2,FALSE)</f>
        <v>#N/A</v>
      </c>
      <c r="AA1298" s="54" t="e">
        <f>VLOOKUP(Z1298,DT$5:DU$61,2,FALSE)</f>
        <v>#N/A</v>
      </c>
      <c r="AD1298" s="69" t="e">
        <f>VLOOKUP(AC1298,DT$5:DU$61,2,FALSE)</f>
        <v>#N/A</v>
      </c>
      <c r="AF1298" s="54">
        <f t="shared" si="82"/>
        <v>0</v>
      </c>
      <c r="AW1298" s="54">
        <f t="shared" si="80"/>
        <v>0</v>
      </c>
      <c r="BC1298" s="54">
        <f t="shared" si="83"/>
        <v>0</v>
      </c>
      <c r="BT1298" s="59"/>
      <c r="BU1298" s="59"/>
      <c r="BV1298" s="59"/>
      <c r="BW1298" s="59"/>
      <c r="BX1298" s="59"/>
      <c r="BY1298" s="59"/>
      <c r="CA1298" s="59"/>
      <c r="CB1298" s="59"/>
      <c r="CC1298" s="59"/>
      <c r="CD1298" s="59"/>
      <c r="CE1298" s="59"/>
      <c r="CF1298" s="59"/>
      <c r="CG1298" s="59"/>
      <c r="CH1298" s="59"/>
    </row>
    <row r="1299" spans="4:86" ht="12.75">
      <c r="D1299" s="62"/>
      <c r="E1299" s="63" t="e">
        <f>VLOOKUP(D1299,CM$6:CN$473,2,FALSE)</f>
        <v>#N/A</v>
      </c>
      <c r="F1299" s="62"/>
      <c r="J1299" s="52"/>
      <c r="O1299" s="37"/>
      <c r="S1299" s="54">
        <f t="shared" si="81"/>
        <v>0</v>
      </c>
      <c r="X1299" s="54" t="e">
        <f>VLOOKUP(W1299,DT$5:DU$61,2,FALSE)</f>
        <v>#N/A</v>
      </c>
      <c r="AA1299" s="54" t="e">
        <f>VLOOKUP(Z1299,DT$5:DU$61,2,FALSE)</f>
        <v>#N/A</v>
      </c>
      <c r="AD1299" s="69" t="e">
        <f>VLOOKUP(AC1299,DT$5:DU$61,2,FALSE)</f>
        <v>#N/A</v>
      </c>
      <c r="AF1299" s="54">
        <f t="shared" si="82"/>
        <v>0</v>
      </c>
      <c r="AW1299" s="54">
        <f t="shared" si="80"/>
        <v>0</v>
      </c>
      <c r="BC1299" s="54">
        <f t="shared" si="83"/>
        <v>0</v>
      </c>
      <c r="BT1299" s="59"/>
      <c r="BU1299" s="59"/>
      <c r="BV1299" s="59"/>
      <c r="BW1299" s="59"/>
      <c r="BX1299" s="59"/>
      <c r="BY1299" s="59"/>
      <c r="CA1299" s="59"/>
      <c r="CB1299" s="59"/>
      <c r="CC1299" s="59"/>
      <c r="CD1299" s="59"/>
      <c r="CE1299" s="59"/>
      <c r="CF1299" s="59"/>
      <c r="CG1299" s="59"/>
      <c r="CH1299" s="59"/>
    </row>
    <row r="1300" spans="4:86" ht="12.75">
      <c r="D1300" s="62"/>
      <c r="E1300" s="63" t="e">
        <f>VLOOKUP(D1300,CM$6:CN$473,2,FALSE)</f>
        <v>#N/A</v>
      </c>
      <c r="F1300" s="62"/>
      <c r="J1300" s="52"/>
      <c r="O1300" s="37"/>
      <c r="S1300" s="54">
        <f t="shared" si="81"/>
        <v>0</v>
      </c>
      <c r="X1300" s="54" t="e">
        <f>VLOOKUP(W1300,DT$5:DU$61,2,FALSE)</f>
        <v>#N/A</v>
      </c>
      <c r="AA1300" s="54" t="e">
        <f>VLOOKUP(Z1300,DT$5:DU$61,2,FALSE)</f>
        <v>#N/A</v>
      </c>
      <c r="AD1300" s="69" t="e">
        <f>VLOOKUP(AC1300,DT$5:DU$61,2,FALSE)</f>
        <v>#N/A</v>
      </c>
      <c r="AF1300" s="54">
        <f t="shared" si="82"/>
        <v>0</v>
      </c>
      <c r="AW1300" s="54">
        <f t="shared" si="80"/>
        <v>0</v>
      </c>
      <c r="BC1300" s="54">
        <f t="shared" si="83"/>
        <v>0</v>
      </c>
      <c r="BT1300" s="59"/>
      <c r="BU1300" s="59"/>
      <c r="BV1300" s="59"/>
      <c r="BW1300" s="59"/>
      <c r="BX1300" s="59"/>
      <c r="BY1300" s="59"/>
      <c r="CA1300" s="59"/>
      <c r="CB1300" s="59"/>
      <c r="CC1300" s="59"/>
      <c r="CD1300" s="59"/>
      <c r="CE1300" s="59"/>
      <c r="CF1300" s="59"/>
      <c r="CG1300" s="59"/>
      <c r="CH1300" s="59"/>
    </row>
    <row r="1301" spans="4:86" ht="12.75">
      <c r="D1301" s="62"/>
      <c r="E1301" s="63" t="e">
        <f>VLOOKUP(D1301,CM$6:CN$473,2,FALSE)</f>
        <v>#N/A</v>
      </c>
      <c r="F1301" s="62"/>
      <c r="J1301" s="52"/>
      <c r="O1301" s="37"/>
      <c r="S1301" s="54">
        <f t="shared" si="81"/>
        <v>0</v>
      </c>
      <c r="X1301" s="54" t="e">
        <f>VLOOKUP(W1301,DT$5:DU$61,2,FALSE)</f>
        <v>#N/A</v>
      </c>
      <c r="AA1301" s="54" t="e">
        <f>VLOOKUP(Z1301,DT$5:DU$61,2,FALSE)</f>
        <v>#N/A</v>
      </c>
      <c r="AD1301" s="69" t="e">
        <f>VLOOKUP(AC1301,DT$5:DU$61,2,FALSE)</f>
        <v>#N/A</v>
      </c>
      <c r="AF1301" s="54">
        <f t="shared" si="82"/>
        <v>0</v>
      </c>
      <c r="AW1301" s="54">
        <f t="shared" si="80"/>
        <v>0</v>
      </c>
      <c r="BC1301" s="54">
        <f t="shared" si="83"/>
        <v>0</v>
      </c>
      <c r="BT1301" s="59"/>
      <c r="BU1301" s="59"/>
      <c r="BV1301" s="59"/>
      <c r="BW1301" s="59"/>
      <c r="BX1301" s="59"/>
      <c r="BY1301" s="59"/>
      <c r="CA1301" s="59"/>
      <c r="CB1301" s="59"/>
      <c r="CC1301" s="59"/>
      <c r="CD1301" s="59"/>
      <c r="CE1301" s="59"/>
      <c r="CF1301" s="59"/>
      <c r="CG1301" s="59"/>
      <c r="CH1301" s="59"/>
    </row>
    <row r="1302" spans="4:86" ht="12.75">
      <c r="D1302" s="62"/>
      <c r="E1302" s="63" t="e">
        <f>VLOOKUP(D1302,CM$6:CN$473,2,FALSE)</f>
        <v>#N/A</v>
      </c>
      <c r="F1302" s="62"/>
      <c r="J1302" s="52"/>
      <c r="O1302" s="37"/>
      <c r="S1302" s="54">
        <f t="shared" si="81"/>
        <v>0</v>
      </c>
      <c r="X1302" s="54" t="e">
        <f>VLOOKUP(W1302,DT$5:DU$61,2,FALSE)</f>
        <v>#N/A</v>
      </c>
      <c r="AA1302" s="54" t="e">
        <f>VLOOKUP(Z1302,DT$5:DU$61,2,FALSE)</f>
        <v>#N/A</v>
      </c>
      <c r="AD1302" s="69" t="e">
        <f>VLOOKUP(AC1302,DT$5:DU$61,2,FALSE)</f>
        <v>#N/A</v>
      </c>
      <c r="AF1302" s="54">
        <f t="shared" si="82"/>
        <v>0</v>
      </c>
      <c r="AW1302" s="54">
        <f t="shared" si="80"/>
        <v>0</v>
      </c>
      <c r="BC1302" s="54">
        <f t="shared" si="83"/>
        <v>0</v>
      </c>
      <c r="BT1302" s="59"/>
      <c r="BU1302" s="59"/>
      <c r="BV1302" s="59"/>
      <c r="BW1302" s="59"/>
      <c r="BX1302" s="59"/>
      <c r="BY1302" s="59"/>
      <c r="CA1302" s="59"/>
      <c r="CB1302" s="59"/>
      <c r="CC1302" s="59"/>
      <c r="CD1302" s="59"/>
      <c r="CE1302" s="59"/>
      <c r="CF1302" s="59"/>
      <c r="CG1302" s="59"/>
      <c r="CH1302" s="59"/>
    </row>
    <row r="1303" spans="4:86" ht="12.75">
      <c r="D1303" s="62"/>
      <c r="E1303" s="63" t="e">
        <f>VLOOKUP(D1303,CM$6:CN$473,2,FALSE)</f>
        <v>#N/A</v>
      </c>
      <c r="F1303" s="62"/>
      <c r="J1303" s="52"/>
      <c r="O1303" s="37"/>
      <c r="S1303" s="54">
        <f t="shared" si="81"/>
        <v>0</v>
      </c>
      <c r="X1303" s="54" t="e">
        <f>VLOOKUP(W1303,DT$5:DU$61,2,FALSE)</f>
        <v>#N/A</v>
      </c>
      <c r="AA1303" s="54" t="e">
        <f>VLOOKUP(Z1303,DT$5:DU$61,2,FALSE)</f>
        <v>#N/A</v>
      </c>
      <c r="AD1303" s="69" t="e">
        <f>VLOOKUP(AC1303,DT$5:DU$61,2,FALSE)</f>
        <v>#N/A</v>
      </c>
      <c r="AF1303" s="54">
        <f t="shared" si="82"/>
        <v>0</v>
      </c>
      <c r="AW1303" s="54">
        <f t="shared" si="80"/>
        <v>0</v>
      </c>
      <c r="BC1303" s="54">
        <f t="shared" si="83"/>
        <v>0</v>
      </c>
      <c r="BT1303" s="59"/>
      <c r="BU1303" s="59"/>
      <c r="BV1303" s="59"/>
      <c r="BW1303" s="59"/>
      <c r="BX1303" s="59"/>
      <c r="BY1303" s="59"/>
      <c r="CA1303" s="59"/>
      <c r="CB1303" s="59"/>
      <c r="CC1303" s="59"/>
      <c r="CD1303" s="59"/>
      <c r="CE1303" s="59"/>
      <c r="CF1303" s="59"/>
      <c r="CG1303" s="59"/>
      <c r="CH1303" s="59"/>
    </row>
    <row r="1304" spans="4:86" ht="12.75">
      <c r="D1304" s="62"/>
      <c r="E1304" s="63" t="e">
        <f>VLOOKUP(D1304,CM$6:CN$473,2,FALSE)</f>
        <v>#N/A</v>
      </c>
      <c r="F1304" s="62"/>
      <c r="J1304" s="52"/>
      <c r="O1304" s="37"/>
      <c r="S1304" s="54">
        <f t="shared" si="81"/>
        <v>0</v>
      </c>
      <c r="X1304" s="54" t="e">
        <f>VLOOKUP(W1304,DT$5:DU$61,2,FALSE)</f>
        <v>#N/A</v>
      </c>
      <c r="AA1304" s="54" t="e">
        <f>VLOOKUP(Z1304,DT$5:DU$61,2,FALSE)</f>
        <v>#N/A</v>
      </c>
      <c r="AD1304" s="69" t="e">
        <f>VLOOKUP(AC1304,DT$5:DU$61,2,FALSE)</f>
        <v>#N/A</v>
      </c>
      <c r="AF1304" s="54">
        <f t="shared" si="82"/>
        <v>0</v>
      </c>
      <c r="AW1304" s="54">
        <f t="shared" si="80"/>
        <v>0</v>
      </c>
      <c r="BC1304" s="54">
        <f t="shared" si="83"/>
        <v>0</v>
      </c>
      <c r="BT1304" s="59"/>
      <c r="BU1304" s="59"/>
      <c r="BV1304" s="59"/>
      <c r="BW1304" s="59"/>
      <c r="BX1304" s="59"/>
      <c r="BY1304" s="59"/>
      <c r="CA1304" s="59"/>
      <c r="CB1304" s="59"/>
      <c r="CC1304" s="59"/>
      <c r="CD1304" s="59"/>
      <c r="CE1304" s="59"/>
      <c r="CF1304" s="59"/>
      <c r="CG1304" s="59"/>
      <c r="CH1304" s="59"/>
    </row>
    <row r="1305" spans="4:86" ht="12.75">
      <c r="D1305" s="62"/>
      <c r="E1305" s="63" t="e">
        <f>VLOOKUP(D1305,CM$6:CN$473,2,FALSE)</f>
        <v>#N/A</v>
      </c>
      <c r="F1305" s="62"/>
      <c r="J1305" s="52"/>
      <c r="O1305" s="37"/>
      <c r="S1305" s="54">
        <f t="shared" si="81"/>
        <v>0</v>
      </c>
      <c r="X1305" s="54" t="e">
        <f>VLOOKUP(W1305,DT$5:DU$61,2,FALSE)</f>
        <v>#N/A</v>
      </c>
      <c r="AA1305" s="54" t="e">
        <f>VLOOKUP(Z1305,DT$5:DU$61,2,FALSE)</f>
        <v>#N/A</v>
      </c>
      <c r="AD1305" s="69" t="e">
        <f>VLOOKUP(AC1305,DT$5:DU$61,2,FALSE)</f>
        <v>#N/A</v>
      </c>
      <c r="AF1305" s="54">
        <f t="shared" si="82"/>
        <v>0</v>
      </c>
      <c r="AW1305" s="54">
        <f t="shared" si="80"/>
        <v>0</v>
      </c>
      <c r="BC1305" s="54">
        <f t="shared" si="83"/>
        <v>0</v>
      </c>
      <c r="BT1305" s="59"/>
      <c r="BU1305" s="59"/>
      <c r="BV1305" s="59"/>
      <c r="BW1305" s="59"/>
      <c r="BX1305" s="59"/>
      <c r="BY1305" s="59"/>
      <c r="CA1305" s="59"/>
      <c r="CB1305" s="59"/>
      <c r="CC1305" s="59"/>
      <c r="CD1305" s="59"/>
      <c r="CE1305" s="59"/>
      <c r="CF1305" s="59"/>
      <c r="CG1305" s="59"/>
      <c r="CH1305" s="59"/>
    </row>
    <row r="1306" spans="4:86" ht="12.75">
      <c r="D1306" s="62"/>
      <c r="E1306" s="63" t="e">
        <f>VLOOKUP(D1306,CM$6:CN$473,2,FALSE)</f>
        <v>#N/A</v>
      </c>
      <c r="F1306" s="62"/>
      <c r="J1306" s="52"/>
      <c r="O1306" s="37"/>
      <c r="S1306" s="54">
        <f t="shared" si="81"/>
        <v>0</v>
      </c>
      <c r="X1306" s="54" t="e">
        <f>VLOOKUP(W1306,DT$5:DU$61,2,FALSE)</f>
        <v>#N/A</v>
      </c>
      <c r="AA1306" s="54" t="e">
        <f>VLOOKUP(Z1306,DT$5:DU$61,2,FALSE)</f>
        <v>#N/A</v>
      </c>
      <c r="AD1306" s="69" t="e">
        <f>VLOOKUP(AC1306,DT$5:DU$61,2,FALSE)</f>
        <v>#N/A</v>
      </c>
      <c r="AF1306" s="54">
        <f t="shared" si="82"/>
        <v>0</v>
      </c>
      <c r="AW1306" s="54">
        <f t="shared" si="80"/>
        <v>0</v>
      </c>
      <c r="BC1306" s="54">
        <f t="shared" si="83"/>
        <v>0</v>
      </c>
      <c r="BT1306" s="59"/>
      <c r="BU1306" s="59"/>
      <c r="BV1306" s="59"/>
      <c r="BW1306" s="59"/>
      <c r="BX1306" s="59"/>
      <c r="BY1306" s="59"/>
      <c r="CA1306" s="59"/>
      <c r="CB1306" s="59"/>
      <c r="CC1306" s="59"/>
      <c r="CD1306" s="59"/>
      <c r="CE1306" s="59"/>
      <c r="CF1306" s="59"/>
      <c r="CG1306" s="59"/>
      <c r="CH1306" s="59"/>
    </row>
    <row r="1307" spans="4:86" ht="12.75">
      <c r="D1307" s="62"/>
      <c r="E1307" s="63" t="e">
        <f>VLOOKUP(D1307,CM$6:CN$473,2,FALSE)</f>
        <v>#N/A</v>
      </c>
      <c r="F1307" s="62"/>
      <c r="J1307" s="52"/>
      <c r="O1307" s="37"/>
      <c r="S1307" s="54">
        <f t="shared" si="81"/>
        <v>0</v>
      </c>
      <c r="X1307" s="54" t="e">
        <f>VLOOKUP(W1307,DT$5:DU$61,2,FALSE)</f>
        <v>#N/A</v>
      </c>
      <c r="AA1307" s="54" t="e">
        <f>VLOOKUP(Z1307,DT$5:DU$61,2,FALSE)</f>
        <v>#N/A</v>
      </c>
      <c r="AD1307" s="69" t="e">
        <f>VLOOKUP(AC1307,DT$5:DU$61,2,FALSE)</f>
        <v>#N/A</v>
      </c>
      <c r="AF1307" s="54">
        <f t="shared" si="82"/>
        <v>0</v>
      </c>
      <c r="AW1307" s="54">
        <f t="shared" si="80"/>
        <v>0</v>
      </c>
      <c r="BC1307" s="54">
        <f t="shared" si="83"/>
        <v>0</v>
      </c>
      <c r="BT1307" s="59"/>
      <c r="BU1307" s="59"/>
      <c r="BV1307" s="59"/>
      <c r="BW1307" s="59"/>
      <c r="BX1307" s="59"/>
      <c r="BY1307" s="59"/>
      <c r="CA1307" s="59"/>
      <c r="CB1307" s="59"/>
      <c r="CC1307" s="59"/>
      <c r="CD1307" s="59"/>
      <c r="CE1307" s="59"/>
      <c r="CF1307" s="59"/>
      <c r="CG1307" s="59"/>
      <c r="CH1307" s="59"/>
    </row>
    <row r="1308" spans="4:86" ht="12.75">
      <c r="D1308" s="62"/>
      <c r="E1308" s="63" t="e">
        <f>VLOOKUP(D1308,CM$6:CN$473,2,FALSE)</f>
        <v>#N/A</v>
      </c>
      <c r="F1308" s="62"/>
      <c r="J1308" s="52"/>
      <c r="O1308" s="37"/>
      <c r="S1308" s="54">
        <f t="shared" si="81"/>
        <v>0</v>
      </c>
      <c r="X1308" s="54" t="e">
        <f>VLOOKUP(W1308,DT$5:DU$61,2,FALSE)</f>
        <v>#N/A</v>
      </c>
      <c r="AA1308" s="54" t="e">
        <f>VLOOKUP(Z1308,DT$5:DU$61,2,FALSE)</f>
        <v>#N/A</v>
      </c>
      <c r="AD1308" s="69" t="e">
        <f>VLOOKUP(AC1308,DT$5:DU$61,2,FALSE)</f>
        <v>#N/A</v>
      </c>
      <c r="AF1308" s="54">
        <f t="shared" si="82"/>
        <v>0</v>
      </c>
      <c r="AW1308" s="54">
        <f t="shared" si="80"/>
        <v>0</v>
      </c>
      <c r="BC1308" s="54">
        <f t="shared" si="83"/>
        <v>0</v>
      </c>
      <c r="BT1308" s="59"/>
      <c r="BU1308" s="59"/>
      <c r="BV1308" s="59"/>
      <c r="BW1308" s="59"/>
      <c r="BX1308" s="59"/>
      <c r="BY1308" s="59"/>
      <c r="CA1308" s="59"/>
      <c r="CB1308" s="59"/>
      <c r="CC1308" s="59"/>
      <c r="CD1308" s="59"/>
      <c r="CE1308" s="59"/>
      <c r="CF1308" s="59"/>
      <c r="CG1308" s="59"/>
      <c r="CH1308" s="59"/>
    </row>
    <row r="1309" spans="4:86" ht="12.75">
      <c r="D1309" s="62"/>
      <c r="E1309" s="63" t="e">
        <f>VLOOKUP(D1309,CM$6:CN$473,2,FALSE)</f>
        <v>#N/A</v>
      </c>
      <c r="F1309" s="62"/>
      <c r="J1309" s="52"/>
      <c r="O1309" s="37"/>
      <c r="S1309" s="54">
        <f t="shared" si="81"/>
        <v>0</v>
      </c>
      <c r="X1309" s="54" t="e">
        <f>VLOOKUP(W1309,DT$5:DU$61,2,FALSE)</f>
        <v>#N/A</v>
      </c>
      <c r="AA1309" s="54" t="e">
        <f>VLOOKUP(Z1309,DT$5:DU$61,2,FALSE)</f>
        <v>#N/A</v>
      </c>
      <c r="AD1309" s="69" t="e">
        <f>VLOOKUP(AC1309,DT$5:DU$61,2,FALSE)</f>
        <v>#N/A</v>
      </c>
      <c r="AF1309" s="54">
        <f t="shared" si="82"/>
        <v>0</v>
      </c>
      <c r="AW1309" s="54">
        <f aca="true" t="shared" si="84" ref="AW1309:AW1372">SUM(AV1309,AU1309,AT1309,AS1309,AR1309,AQ1309,AP1309)</f>
        <v>0</v>
      </c>
      <c r="BC1309" s="54">
        <f t="shared" si="83"/>
        <v>0</v>
      </c>
      <c r="BT1309" s="59"/>
      <c r="BU1309" s="59"/>
      <c r="BV1309" s="59"/>
      <c r="BW1309" s="59"/>
      <c r="BX1309" s="59"/>
      <c r="BY1309" s="59"/>
      <c r="CA1309" s="59"/>
      <c r="CB1309" s="59"/>
      <c r="CC1309" s="59"/>
      <c r="CD1309" s="59"/>
      <c r="CE1309" s="59"/>
      <c r="CF1309" s="59"/>
      <c r="CG1309" s="59"/>
      <c r="CH1309" s="59"/>
    </row>
    <row r="1310" spans="4:86" ht="12.75">
      <c r="D1310" s="62"/>
      <c r="E1310" s="63" t="e">
        <f>VLOOKUP(D1310,CM$6:CN$473,2,FALSE)</f>
        <v>#N/A</v>
      </c>
      <c r="F1310" s="62"/>
      <c r="J1310" s="52"/>
      <c r="O1310" s="37"/>
      <c r="S1310" s="54">
        <f t="shared" si="81"/>
        <v>0</v>
      </c>
      <c r="X1310" s="54" t="e">
        <f>VLOOKUP(W1310,DT$5:DU$61,2,FALSE)</f>
        <v>#N/A</v>
      </c>
      <c r="AA1310" s="54" t="e">
        <f>VLOOKUP(Z1310,DT$5:DU$61,2,FALSE)</f>
        <v>#N/A</v>
      </c>
      <c r="AD1310" s="69" t="e">
        <f>VLOOKUP(AC1310,DT$5:DU$61,2,FALSE)</f>
        <v>#N/A</v>
      </c>
      <c r="AF1310" s="54">
        <f t="shared" si="82"/>
        <v>0</v>
      </c>
      <c r="AW1310" s="54">
        <f t="shared" si="84"/>
        <v>0</v>
      </c>
      <c r="BC1310" s="54">
        <f t="shared" si="83"/>
        <v>0</v>
      </c>
      <c r="BT1310" s="59"/>
      <c r="BU1310" s="59"/>
      <c r="BV1310" s="59"/>
      <c r="BW1310" s="59"/>
      <c r="BX1310" s="59"/>
      <c r="BY1310" s="59"/>
      <c r="CA1310" s="59"/>
      <c r="CB1310" s="59"/>
      <c r="CC1310" s="59"/>
      <c r="CD1310" s="59"/>
      <c r="CE1310" s="59"/>
      <c r="CF1310" s="59"/>
      <c r="CG1310" s="59"/>
      <c r="CH1310" s="59"/>
    </row>
    <row r="1311" spans="4:86" ht="12.75">
      <c r="D1311" s="62"/>
      <c r="E1311" s="63" t="e">
        <f>VLOOKUP(D1311,CM$6:CN$473,2,FALSE)</f>
        <v>#N/A</v>
      </c>
      <c r="F1311" s="62"/>
      <c r="J1311" s="52"/>
      <c r="O1311" s="37"/>
      <c r="S1311" s="54">
        <f t="shared" si="81"/>
        <v>0</v>
      </c>
      <c r="X1311" s="54" t="e">
        <f>VLOOKUP(W1311,DT$5:DU$61,2,FALSE)</f>
        <v>#N/A</v>
      </c>
      <c r="AA1311" s="54" t="e">
        <f>VLOOKUP(Z1311,DT$5:DU$61,2,FALSE)</f>
        <v>#N/A</v>
      </c>
      <c r="AD1311" s="69" t="e">
        <f>VLOOKUP(AC1311,DT$5:DU$61,2,FALSE)</f>
        <v>#N/A</v>
      </c>
      <c r="AF1311" s="54">
        <f t="shared" si="82"/>
        <v>0</v>
      </c>
      <c r="AW1311" s="54">
        <f t="shared" si="84"/>
        <v>0</v>
      </c>
      <c r="BC1311" s="54">
        <f t="shared" si="83"/>
        <v>0</v>
      </c>
      <c r="BT1311" s="59"/>
      <c r="BU1311" s="59"/>
      <c r="BV1311" s="59"/>
      <c r="BW1311" s="59"/>
      <c r="BX1311" s="59"/>
      <c r="BY1311" s="59"/>
      <c r="CA1311" s="59"/>
      <c r="CB1311" s="59"/>
      <c r="CC1311" s="59"/>
      <c r="CD1311" s="59"/>
      <c r="CE1311" s="59"/>
      <c r="CF1311" s="59"/>
      <c r="CG1311" s="59"/>
      <c r="CH1311" s="59"/>
    </row>
    <row r="1312" spans="4:86" ht="12.75">
      <c r="D1312" s="62"/>
      <c r="E1312" s="63" t="e">
        <f>VLOOKUP(D1312,CM$6:CN$473,2,FALSE)</f>
        <v>#N/A</v>
      </c>
      <c r="F1312" s="62"/>
      <c r="J1312" s="52"/>
      <c r="O1312" s="37"/>
      <c r="S1312" s="54">
        <f t="shared" si="81"/>
        <v>0</v>
      </c>
      <c r="X1312" s="54" t="e">
        <f>VLOOKUP(W1312,DT$5:DU$61,2,FALSE)</f>
        <v>#N/A</v>
      </c>
      <c r="AA1312" s="54" t="e">
        <f>VLOOKUP(Z1312,DT$5:DU$61,2,FALSE)</f>
        <v>#N/A</v>
      </c>
      <c r="AD1312" s="69" t="e">
        <f>VLOOKUP(AC1312,DT$5:DU$61,2,FALSE)</f>
        <v>#N/A</v>
      </c>
      <c r="AF1312" s="54">
        <f t="shared" si="82"/>
        <v>0</v>
      </c>
      <c r="AW1312" s="54">
        <f t="shared" si="84"/>
        <v>0</v>
      </c>
      <c r="BC1312" s="54">
        <f t="shared" si="83"/>
        <v>0</v>
      </c>
      <c r="BT1312" s="59"/>
      <c r="BU1312" s="59"/>
      <c r="BV1312" s="59"/>
      <c r="BW1312" s="59"/>
      <c r="BX1312" s="59"/>
      <c r="BY1312" s="59"/>
      <c r="CA1312" s="59"/>
      <c r="CB1312" s="59"/>
      <c r="CC1312" s="59"/>
      <c r="CD1312" s="59"/>
      <c r="CE1312" s="59"/>
      <c r="CF1312" s="59"/>
      <c r="CG1312" s="59"/>
      <c r="CH1312" s="59"/>
    </row>
    <row r="1313" spans="4:86" ht="12.75">
      <c r="D1313" s="62"/>
      <c r="E1313" s="63" t="e">
        <f>VLOOKUP(D1313,CM$6:CN$473,2,FALSE)</f>
        <v>#N/A</v>
      </c>
      <c r="F1313" s="62"/>
      <c r="J1313" s="52"/>
      <c r="O1313" s="37"/>
      <c r="S1313" s="54">
        <f t="shared" si="81"/>
        <v>0</v>
      </c>
      <c r="X1313" s="54" t="e">
        <f>VLOOKUP(W1313,DT$5:DU$61,2,FALSE)</f>
        <v>#N/A</v>
      </c>
      <c r="AA1313" s="54" t="e">
        <f>VLOOKUP(Z1313,DT$5:DU$61,2,FALSE)</f>
        <v>#N/A</v>
      </c>
      <c r="AD1313" s="69" t="e">
        <f>VLOOKUP(AC1313,DT$5:DU$61,2,FALSE)</f>
        <v>#N/A</v>
      </c>
      <c r="AF1313" s="54">
        <f t="shared" si="82"/>
        <v>0</v>
      </c>
      <c r="AW1313" s="54">
        <f t="shared" si="84"/>
        <v>0</v>
      </c>
      <c r="BC1313" s="54">
        <f t="shared" si="83"/>
        <v>0</v>
      </c>
      <c r="BT1313" s="59"/>
      <c r="BU1313" s="59"/>
      <c r="BV1313" s="59"/>
      <c r="BW1313" s="59"/>
      <c r="BX1313" s="59"/>
      <c r="BY1313" s="59"/>
      <c r="CA1313" s="59"/>
      <c r="CB1313" s="59"/>
      <c r="CC1313" s="59"/>
      <c r="CD1313" s="59"/>
      <c r="CE1313" s="59"/>
      <c r="CF1313" s="59"/>
      <c r="CG1313" s="59"/>
      <c r="CH1313" s="59"/>
    </row>
    <row r="1314" spans="4:86" ht="12.75">
      <c r="D1314" s="62"/>
      <c r="E1314" s="63" t="e">
        <f>VLOOKUP(D1314,CM$6:CN$473,2,FALSE)</f>
        <v>#N/A</v>
      </c>
      <c r="F1314" s="62"/>
      <c r="J1314" s="52"/>
      <c r="O1314" s="37"/>
      <c r="S1314" s="54">
        <f t="shared" si="81"/>
        <v>0</v>
      </c>
      <c r="X1314" s="54" t="e">
        <f>VLOOKUP(W1314,DT$5:DU$61,2,FALSE)</f>
        <v>#N/A</v>
      </c>
      <c r="AA1314" s="54" t="e">
        <f>VLOOKUP(Z1314,DT$5:DU$61,2,FALSE)</f>
        <v>#N/A</v>
      </c>
      <c r="AD1314" s="69" t="e">
        <f>VLOOKUP(AC1314,DT$5:DU$61,2,FALSE)</f>
        <v>#N/A</v>
      </c>
      <c r="AF1314" s="54">
        <f t="shared" si="82"/>
        <v>0</v>
      </c>
      <c r="AW1314" s="54">
        <f t="shared" si="84"/>
        <v>0</v>
      </c>
      <c r="BC1314" s="54">
        <f t="shared" si="83"/>
        <v>0</v>
      </c>
      <c r="BT1314" s="59"/>
      <c r="BU1314" s="59"/>
      <c r="BV1314" s="59"/>
      <c r="BW1314" s="59"/>
      <c r="BX1314" s="59"/>
      <c r="BY1314" s="59"/>
      <c r="CA1314" s="59"/>
      <c r="CB1314" s="59"/>
      <c r="CC1314" s="59"/>
      <c r="CD1314" s="59"/>
      <c r="CE1314" s="59"/>
      <c r="CF1314" s="59"/>
      <c r="CG1314" s="59"/>
      <c r="CH1314" s="59"/>
    </row>
    <row r="1315" spans="4:86" ht="12.75">
      <c r="D1315" s="62"/>
      <c r="E1315" s="63" t="e">
        <f>VLOOKUP(D1315,CM$6:CN$473,2,FALSE)</f>
        <v>#N/A</v>
      </c>
      <c r="F1315" s="62"/>
      <c r="J1315" s="52"/>
      <c r="O1315" s="37"/>
      <c r="S1315" s="54">
        <f t="shared" si="81"/>
        <v>0</v>
      </c>
      <c r="X1315" s="54" t="e">
        <f>VLOOKUP(W1315,DT$5:DU$61,2,FALSE)</f>
        <v>#N/A</v>
      </c>
      <c r="AA1315" s="54" t="e">
        <f>VLOOKUP(Z1315,DT$5:DU$61,2,FALSE)</f>
        <v>#N/A</v>
      </c>
      <c r="AD1315" s="69" t="e">
        <f>VLOOKUP(AC1315,DT$5:DU$61,2,FALSE)</f>
        <v>#N/A</v>
      </c>
      <c r="AF1315" s="54">
        <f t="shared" si="82"/>
        <v>0</v>
      </c>
      <c r="AW1315" s="54">
        <f t="shared" si="84"/>
        <v>0</v>
      </c>
      <c r="BC1315" s="54">
        <f t="shared" si="83"/>
        <v>0</v>
      </c>
      <c r="BT1315" s="59"/>
      <c r="BU1315" s="59"/>
      <c r="BV1315" s="59"/>
      <c r="BW1315" s="59"/>
      <c r="BX1315" s="59"/>
      <c r="BY1315" s="59"/>
      <c r="CA1315" s="59"/>
      <c r="CB1315" s="59"/>
      <c r="CC1315" s="59"/>
      <c r="CD1315" s="59"/>
      <c r="CE1315" s="59"/>
      <c r="CF1315" s="59"/>
      <c r="CG1315" s="59"/>
      <c r="CH1315" s="59"/>
    </row>
    <row r="1316" spans="4:86" ht="12.75">
      <c r="D1316" s="62"/>
      <c r="E1316" s="63" t="e">
        <f>VLOOKUP(D1316,CM$6:CN$473,2,FALSE)</f>
        <v>#N/A</v>
      </c>
      <c r="F1316" s="62"/>
      <c r="J1316" s="52"/>
      <c r="O1316" s="37"/>
      <c r="S1316" s="54">
        <f t="shared" si="81"/>
        <v>0</v>
      </c>
      <c r="X1316" s="54" t="e">
        <f>VLOOKUP(W1316,DT$5:DU$61,2,FALSE)</f>
        <v>#N/A</v>
      </c>
      <c r="AA1316" s="54" t="e">
        <f>VLOOKUP(Z1316,DT$5:DU$61,2,FALSE)</f>
        <v>#N/A</v>
      </c>
      <c r="AD1316" s="69" t="e">
        <f>VLOOKUP(AC1316,DT$5:DU$61,2,FALSE)</f>
        <v>#N/A</v>
      </c>
      <c r="AF1316" s="54">
        <f t="shared" si="82"/>
        <v>0</v>
      </c>
      <c r="AW1316" s="54">
        <f t="shared" si="84"/>
        <v>0</v>
      </c>
      <c r="BC1316" s="54">
        <f t="shared" si="83"/>
        <v>0</v>
      </c>
      <c r="BT1316" s="59"/>
      <c r="BU1316" s="59"/>
      <c r="BV1316" s="59"/>
      <c r="BW1316" s="59"/>
      <c r="BX1316" s="59"/>
      <c r="BY1316" s="59"/>
      <c r="CA1316" s="59"/>
      <c r="CB1316" s="59"/>
      <c r="CC1316" s="59"/>
      <c r="CD1316" s="59"/>
      <c r="CE1316" s="59"/>
      <c r="CF1316" s="59"/>
      <c r="CG1316" s="59"/>
      <c r="CH1316" s="59"/>
    </row>
    <row r="1317" spans="4:86" ht="12.75">
      <c r="D1317" s="62"/>
      <c r="E1317" s="63" t="e">
        <f>VLOOKUP(D1317,CM$6:CN$473,2,FALSE)</f>
        <v>#N/A</v>
      </c>
      <c r="F1317" s="62"/>
      <c r="J1317" s="52"/>
      <c r="O1317" s="37"/>
      <c r="S1317" s="54">
        <f t="shared" si="81"/>
        <v>0</v>
      </c>
      <c r="X1317" s="54" t="e">
        <f>VLOOKUP(W1317,DT$5:DU$61,2,FALSE)</f>
        <v>#N/A</v>
      </c>
      <c r="AA1317" s="54" t="e">
        <f>VLOOKUP(Z1317,DT$5:DU$61,2,FALSE)</f>
        <v>#N/A</v>
      </c>
      <c r="AD1317" s="69" t="e">
        <f>VLOOKUP(AC1317,DT$5:DU$61,2,FALSE)</f>
        <v>#N/A</v>
      </c>
      <c r="AF1317" s="54">
        <f t="shared" si="82"/>
        <v>0</v>
      </c>
      <c r="AW1317" s="54">
        <f t="shared" si="84"/>
        <v>0</v>
      </c>
      <c r="BC1317" s="54">
        <f t="shared" si="83"/>
        <v>0</v>
      </c>
      <c r="BT1317" s="59"/>
      <c r="BU1317" s="59"/>
      <c r="BV1317" s="59"/>
      <c r="BW1317" s="59"/>
      <c r="BX1317" s="59"/>
      <c r="BY1317" s="59"/>
      <c r="CA1317" s="59"/>
      <c r="CB1317" s="59"/>
      <c r="CC1317" s="59"/>
      <c r="CD1317" s="59"/>
      <c r="CE1317" s="59"/>
      <c r="CF1317" s="59"/>
      <c r="CG1317" s="59"/>
      <c r="CH1317" s="59"/>
    </row>
    <row r="1318" spans="4:86" ht="12.75">
      <c r="D1318" s="62"/>
      <c r="E1318" s="63" t="e">
        <f>VLOOKUP(D1318,CM$6:CN$473,2,FALSE)</f>
        <v>#N/A</v>
      </c>
      <c r="F1318" s="62"/>
      <c r="J1318" s="52"/>
      <c r="O1318" s="37"/>
      <c r="S1318" s="54">
        <f t="shared" si="81"/>
        <v>0</v>
      </c>
      <c r="X1318" s="54" t="e">
        <f>VLOOKUP(W1318,DT$5:DU$61,2,FALSE)</f>
        <v>#N/A</v>
      </c>
      <c r="AA1318" s="54" t="e">
        <f>VLOOKUP(Z1318,DT$5:DU$61,2,FALSE)</f>
        <v>#N/A</v>
      </c>
      <c r="AD1318" s="69" t="e">
        <f>VLOOKUP(AC1318,DT$5:DU$61,2,FALSE)</f>
        <v>#N/A</v>
      </c>
      <c r="AF1318" s="54">
        <f t="shared" si="82"/>
        <v>0</v>
      </c>
      <c r="AW1318" s="54">
        <f t="shared" si="84"/>
        <v>0</v>
      </c>
      <c r="BC1318" s="54">
        <f t="shared" si="83"/>
        <v>0</v>
      </c>
      <c r="BT1318" s="59"/>
      <c r="BU1318" s="59"/>
      <c r="BV1318" s="59"/>
      <c r="BW1318" s="59"/>
      <c r="BX1318" s="59"/>
      <c r="BY1318" s="59"/>
      <c r="CA1318" s="59"/>
      <c r="CB1318" s="59"/>
      <c r="CC1318" s="59"/>
      <c r="CD1318" s="59"/>
      <c r="CE1318" s="59"/>
      <c r="CF1318" s="59"/>
      <c r="CG1318" s="59"/>
      <c r="CH1318" s="59"/>
    </row>
    <row r="1319" spans="4:86" ht="12.75">
      <c r="D1319" s="62"/>
      <c r="E1319" s="63" t="e">
        <f>VLOOKUP(D1319,CM$6:CN$473,2,FALSE)</f>
        <v>#N/A</v>
      </c>
      <c r="F1319" s="62"/>
      <c r="J1319" s="52"/>
      <c r="O1319" s="37"/>
      <c r="S1319" s="54">
        <f t="shared" si="81"/>
        <v>0</v>
      </c>
      <c r="X1319" s="54" t="e">
        <f>VLOOKUP(W1319,DT$5:DU$61,2,FALSE)</f>
        <v>#N/A</v>
      </c>
      <c r="AA1319" s="54" t="e">
        <f>VLOOKUP(Z1319,DT$5:DU$61,2,FALSE)</f>
        <v>#N/A</v>
      </c>
      <c r="AD1319" s="69" t="e">
        <f>VLOOKUP(AC1319,DT$5:DU$61,2,FALSE)</f>
        <v>#N/A</v>
      </c>
      <c r="AF1319" s="54">
        <f t="shared" si="82"/>
        <v>0</v>
      </c>
      <c r="AW1319" s="54">
        <f t="shared" si="84"/>
        <v>0</v>
      </c>
      <c r="BC1319" s="54">
        <f t="shared" si="83"/>
        <v>0</v>
      </c>
      <c r="BT1319" s="59"/>
      <c r="BU1319" s="59"/>
      <c r="BV1319" s="59"/>
      <c r="BW1319" s="59"/>
      <c r="BX1319" s="59"/>
      <c r="BY1319" s="59"/>
      <c r="CA1319" s="59"/>
      <c r="CB1319" s="59"/>
      <c r="CC1319" s="59"/>
      <c r="CD1319" s="59"/>
      <c r="CE1319" s="59"/>
      <c r="CF1319" s="59"/>
      <c r="CG1319" s="59"/>
      <c r="CH1319" s="59"/>
    </row>
    <row r="1320" spans="4:86" ht="12.75">
      <c r="D1320" s="62"/>
      <c r="E1320" s="63" t="e">
        <f>VLOOKUP(D1320,CM$6:CN$473,2,FALSE)</f>
        <v>#N/A</v>
      </c>
      <c r="F1320" s="62"/>
      <c r="J1320" s="52"/>
      <c r="O1320" s="37"/>
      <c r="S1320" s="54">
        <f t="shared" si="81"/>
        <v>0</v>
      </c>
      <c r="X1320" s="54" t="e">
        <f>VLOOKUP(W1320,DT$5:DU$61,2,FALSE)</f>
        <v>#N/A</v>
      </c>
      <c r="AA1320" s="54" t="e">
        <f>VLOOKUP(Z1320,DT$5:DU$61,2,FALSE)</f>
        <v>#N/A</v>
      </c>
      <c r="AD1320" s="69" t="e">
        <f>VLOOKUP(AC1320,DT$5:DU$61,2,FALSE)</f>
        <v>#N/A</v>
      </c>
      <c r="AF1320" s="54">
        <f t="shared" si="82"/>
        <v>0</v>
      </c>
      <c r="AW1320" s="54">
        <f t="shared" si="84"/>
        <v>0</v>
      </c>
      <c r="BC1320" s="54">
        <f t="shared" si="83"/>
        <v>0</v>
      </c>
      <c r="BT1320" s="59"/>
      <c r="BU1320" s="59"/>
      <c r="BV1320" s="59"/>
      <c r="BW1320" s="59"/>
      <c r="BX1320" s="59"/>
      <c r="BY1320" s="59"/>
      <c r="CA1320" s="59"/>
      <c r="CB1320" s="59"/>
      <c r="CC1320" s="59"/>
      <c r="CD1320" s="59"/>
      <c r="CE1320" s="59"/>
      <c r="CF1320" s="59"/>
      <c r="CG1320" s="59"/>
      <c r="CH1320" s="59"/>
    </row>
    <row r="1321" spans="4:86" ht="12.75">
      <c r="D1321" s="62"/>
      <c r="E1321" s="63" t="e">
        <f>VLOOKUP(D1321,CM$6:CN$473,2,FALSE)</f>
        <v>#N/A</v>
      </c>
      <c r="F1321" s="62"/>
      <c r="J1321" s="52"/>
      <c r="O1321" s="37"/>
      <c r="S1321" s="54">
        <f aca="true" t="shared" si="85" ref="S1321:S1384">SUM(P1321:R1321)</f>
        <v>0</v>
      </c>
      <c r="X1321" s="54" t="e">
        <f>VLOOKUP(W1321,DT$5:DU$61,2,FALSE)</f>
        <v>#N/A</v>
      </c>
      <c r="AA1321" s="54" t="e">
        <f>VLOOKUP(Z1321,DT$5:DU$61,2,FALSE)</f>
        <v>#N/A</v>
      </c>
      <c r="AD1321" s="69" t="e">
        <f>VLOOKUP(AC1321,DT$5:DU$61,2,FALSE)</f>
        <v>#N/A</v>
      </c>
      <c r="AF1321" s="54">
        <f aca="true" t="shared" si="86" ref="AF1321:AF1384">SUM(Y1321,AB1321,AE1321)</f>
        <v>0</v>
      </c>
      <c r="AW1321" s="54">
        <f t="shared" si="84"/>
        <v>0</v>
      </c>
      <c r="BC1321" s="54">
        <f t="shared" si="83"/>
        <v>0</v>
      </c>
      <c r="BT1321" s="59"/>
      <c r="BU1321" s="59"/>
      <c r="BV1321" s="59"/>
      <c r="BW1321" s="59"/>
      <c r="BX1321" s="59"/>
      <c r="BY1321" s="59"/>
      <c r="CA1321" s="59"/>
      <c r="CB1321" s="59"/>
      <c r="CC1321" s="59"/>
      <c r="CD1321" s="59"/>
      <c r="CE1321" s="59"/>
      <c r="CF1321" s="59"/>
      <c r="CG1321" s="59"/>
      <c r="CH1321" s="59"/>
    </row>
    <row r="1322" spans="4:86" ht="12.75">
      <c r="D1322" s="62"/>
      <c r="E1322" s="63" t="e">
        <f>VLOOKUP(D1322,CM$6:CN$473,2,FALSE)</f>
        <v>#N/A</v>
      </c>
      <c r="F1322" s="62"/>
      <c r="J1322" s="52"/>
      <c r="O1322" s="37"/>
      <c r="S1322" s="54">
        <f t="shared" si="85"/>
        <v>0</v>
      </c>
      <c r="X1322" s="54" t="e">
        <f>VLOOKUP(W1322,DT$5:DU$61,2,FALSE)</f>
        <v>#N/A</v>
      </c>
      <c r="AA1322" s="54" t="e">
        <f>VLOOKUP(Z1322,DT$5:DU$61,2,FALSE)</f>
        <v>#N/A</v>
      </c>
      <c r="AD1322" s="69" t="e">
        <f>VLOOKUP(AC1322,DT$5:DU$61,2,FALSE)</f>
        <v>#N/A</v>
      </c>
      <c r="AF1322" s="54">
        <f t="shared" si="86"/>
        <v>0</v>
      </c>
      <c r="AW1322" s="54">
        <f t="shared" si="84"/>
        <v>0</v>
      </c>
      <c r="BC1322" s="54">
        <f t="shared" si="83"/>
        <v>0</v>
      </c>
      <c r="BT1322" s="59"/>
      <c r="BU1322" s="59"/>
      <c r="BV1322" s="59"/>
      <c r="BW1322" s="59"/>
      <c r="BX1322" s="59"/>
      <c r="BY1322" s="59"/>
      <c r="CA1322" s="59"/>
      <c r="CB1322" s="59"/>
      <c r="CC1322" s="59"/>
      <c r="CD1322" s="59"/>
      <c r="CE1322" s="59"/>
      <c r="CF1322" s="59"/>
      <c r="CG1322" s="59"/>
      <c r="CH1322" s="59"/>
    </row>
    <row r="1323" spans="4:86" ht="12.75">
      <c r="D1323" s="62"/>
      <c r="E1323" s="63" t="e">
        <f>VLOOKUP(D1323,CM$6:CN$473,2,FALSE)</f>
        <v>#N/A</v>
      </c>
      <c r="F1323" s="62"/>
      <c r="J1323" s="52"/>
      <c r="O1323" s="37"/>
      <c r="S1323" s="54">
        <f t="shared" si="85"/>
        <v>0</v>
      </c>
      <c r="X1323" s="54" t="e">
        <f>VLOOKUP(W1323,DT$5:DU$61,2,FALSE)</f>
        <v>#N/A</v>
      </c>
      <c r="AA1323" s="54" t="e">
        <f>VLOOKUP(Z1323,DT$5:DU$61,2,FALSE)</f>
        <v>#N/A</v>
      </c>
      <c r="AD1323" s="69" t="e">
        <f>VLOOKUP(AC1323,DT$5:DU$61,2,FALSE)</f>
        <v>#N/A</v>
      </c>
      <c r="AF1323" s="54">
        <f t="shared" si="86"/>
        <v>0</v>
      </c>
      <c r="AW1323" s="54">
        <f t="shared" si="84"/>
        <v>0</v>
      </c>
      <c r="BC1323" s="54">
        <f t="shared" si="83"/>
        <v>0</v>
      </c>
      <c r="BT1323" s="59"/>
      <c r="BU1323" s="59"/>
      <c r="BV1323" s="59"/>
      <c r="BW1323" s="59"/>
      <c r="BX1323" s="59"/>
      <c r="BY1323" s="59"/>
      <c r="CA1323" s="59"/>
      <c r="CB1323" s="59"/>
      <c r="CC1323" s="59"/>
      <c r="CD1323" s="59"/>
      <c r="CE1323" s="59"/>
      <c r="CF1323" s="59"/>
      <c r="CG1323" s="59"/>
      <c r="CH1323" s="59"/>
    </row>
    <row r="1324" spans="4:86" ht="12.75">
      <c r="D1324" s="62"/>
      <c r="E1324" s="63" t="e">
        <f>VLOOKUP(D1324,CM$6:CN$473,2,FALSE)</f>
        <v>#N/A</v>
      </c>
      <c r="F1324" s="62"/>
      <c r="J1324" s="52"/>
      <c r="O1324" s="37"/>
      <c r="S1324" s="54">
        <f t="shared" si="85"/>
        <v>0</v>
      </c>
      <c r="X1324" s="54" t="e">
        <f>VLOOKUP(W1324,DT$5:DU$61,2,FALSE)</f>
        <v>#N/A</v>
      </c>
      <c r="AA1324" s="54" t="e">
        <f>VLOOKUP(Z1324,DT$5:DU$61,2,FALSE)</f>
        <v>#N/A</v>
      </c>
      <c r="AD1324" s="69" t="e">
        <f>VLOOKUP(AC1324,DT$5:DU$61,2,FALSE)</f>
        <v>#N/A</v>
      </c>
      <c r="AF1324" s="54">
        <f t="shared" si="86"/>
        <v>0</v>
      </c>
      <c r="AW1324" s="54">
        <f t="shared" si="84"/>
        <v>0</v>
      </c>
      <c r="BC1324" s="54">
        <f t="shared" si="83"/>
        <v>0</v>
      </c>
      <c r="BT1324" s="59"/>
      <c r="BU1324" s="59"/>
      <c r="BV1324" s="59"/>
      <c r="BW1324" s="59"/>
      <c r="BX1324" s="59"/>
      <c r="BY1324" s="59"/>
      <c r="CA1324" s="59"/>
      <c r="CB1324" s="59"/>
      <c r="CC1324" s="59"/>
      <c r="CD1324" s="59"/>
      <c r="CE1324" s="59"/>
      <c r="CF1324" s="59"/>
      <c r="CG1324" s="59"/>
      <c r="CH1324" s="59"/>
    </row>
    <row r="1325" spans="4:86" ht="12.75">
      <c r="D1325" s="62"/>
      <c r="E1325" s="63" t="e">
        <f>VLOOKUP(D1325,CM$6:CN$473,2,FALSE)</f>
        <v>#N/A</v>
      </c>
      <c r="F1325" s="62"/>
      <c r="J1325" s="52"/>
      <c r="O1325" s="37"/>
      <c r="S1325" s="54">
        <f t="shared" si="85"/>
        <v>0</v>
      </c>
      <c r="X1325" s="54" t="e">
        <f>VLOOKUP(W1325,DT$5:DU$61,2,FALSE)</f>
        <v>#N/A</v>
      </c>
      <c r="AA1325" s="54" t="e">
        <f>VLOOKUP(Z1325,DT$5:DU$61,2,FALSE)</f>
        <v>#N/A</v>
      </c>
      <c r="AD1325" s="69" t="e">
        <f>VLOOKUP(AC1325,DT$5:DU$61,2,FALSE)</f>
        <v>#N/A</v>
      </c>
      <c r="AF1325" s="54">
        <f t="shared" si="86"/>
        <v>0</v>
      </c>
      <c r="AW1325" s="54">
        <f t="shared" si="84"/>
        <v>0</v>
      </c>
      <c r="BC1325" s="54">
        <f t="shared" si="83"/>
        <v>0</v>
      </c>
      <c r="BT1325" s="59"/>
      <c r="BU1325" s="59"/>
      <c r="BV1325" s="59"/>
      <c r="BW1325" s="59"/>
      <c r="BX1325" s="59"/>
      <c r="BY1325" s="59"/>
      <c r="CA1325" s="59"/>
      <c r="CB1325" s="59"/>
      <c r="CC1325" s="59"/>
      <c r="CD1325" s="59"/>
      <c r="CE1325" s="59"/>
      <c r="CF1325" s="59"/>
      <c r="CG1325" s="59"/>
      <c r="CH1325" s="59"/>
    </row>
    <row r="1326" spans="4:86" ht="12.75">
      <c r="D1326" s="62"/>
      <c r="E1326" s="63" t="e">
        <f>VLOOKUP(D1326,CM$6:CN$473,2,FALSE)</f>
        <v>#N/A</v>
      </c>
      <c r="F1326" s="62"/>
      <c r="J1326" s="52"/>
      <c r="O1326" s="37"/>
      <c r="S1326" s="54">
        <f t="shared" si="85"/>
        <v>0</v>
      </c>
      <c r="X1326" s="54" t="e">
        <f>VLOOKUP(W1326,DT$5:DU$61,2,FALSE)</f>
        <v>#N/A</v>
      </c>
      <c r="AA1326" s="54" t="e">
        <f>VLOOKUP(Z1326,DT$5:DU$61,2,FALSE)</f>
        <v>#N/A</v>
      </c>
      <c r="AD1326" s="69" t="e">
        <f>VLOOKUP(AC1326,DT$5:DU$61,2,FALSE)</f>
        <v>#N/A</v>
      </c>
      <c r="AF1326" s="54">
        <f t="shared" si="86"/>
        <v>0</v>
      </c>
      <c r="AW1326" s="54">
        <f t="shared" si="84"/>
        <v>0</v>
      </c>
      <c r="BC1326" s="54">
        <f t="shared" si="83"/>
        <v>0</v>
      </c>
      <c r="BT1326" s="59"/>
      <c r="BU1326" s="59"/>
      <c r="BV1326" s="59"/>
      <c r="BW1326" s="59"/>
      <c r="BX1326" s="59"/>
      <c r="BY1326" s="59"/>
      <c r="CA1326" s="59"/>
      <c r="CB1326" s="59"/>
      <c r="CC1326" s="59"/>
      <c r="CD1326" s="59"/>
      <c r="CE1326" s="59"/>
      <c r="CF1326" s="59"/>
      <c r="CG1326" s="59"/>
      <c r="CH1326" s="59"/>
    </row>
    <row r="1327" spans="4:86" ht="12.75">
      <c r="D1327" s="62"/>
      <c r="E1327" s="63" t="e">
        <f>VLOOKUP(D1327,CM$6:CN$473,2,FALSE)</f>
        <v>#N/A</v>
      </c>
      <c r="F1327" s="62"/>
      <c r="J1327" s="52"/>
      <c r="O1327" s="37"/>
      <c r="S1327" s="54">
        <f t="shared" si="85"/>
        <v>0</v>
      </c>
      <c r="X1327" s="54" t="e">
        <f>VLOOKUP(W1327,DT$5:DU$61,2,FALSE)</f>
        <v>#N/A</v>
      </c>
      <c r="AA1327" s="54" t="e">
        <f>VLOOKUP(Z1327,DT$5:DU$61,2,FALSE)</f>
        <v>#N/A</v>
      </c>
      <c r="AD1327" s="69" t="e">
        <f>VLOOKUP(AC1327,DT$5:DU$61,2,FALSE)</f>
        <v>#N/A</v>
      </c>
      <c r="AF1327" s="54">
        <f t="shared" si="86"/>
        <v>0</v>
      </c>
      <c r="AW1327" s="54">
        <f t="shared" si="84"/>
        <v>0</v>
      </c>
      <c r="BC1327" s="54">
        <f t="shared" si="83"/>
        <v>0</v>
      </c>
      <c r="BT1327" s="59"/>
      <c r="BU1327" s="59"/>
      <c r="BV1327" s="59"/>
      <c r="BW1327" s="59"/>
      <c r="BX1327" s="59"/>
      <c r="BY1327" s="59"/>
      <c r="CA1327" s="59"/>
      <c r="CB1327" s="59"/>
      <c r="CC1327" s="59"/>
      <c r="CD1327" s="59"/>
      <c r="CE1327" s="59"/>
      <c r="CF1327" s="59"/>
      <c r="CG1327" s="59"/>
      <c r="CH1327" s="59"/>
    </row>
    <row r="1328" spans="4:86" ht="12.75">
      <c r="D1328" s="62"/>
      <c r="E1328" s="63" t="e">
        <f>VLOOKUP(D1328,CM$6:CN$473,2,FALSE)</f>
        <v>#N/A</v>
      </c>
      <c r="F1328" s="62"/>
      <c r="J1328" s="52"/>
      <c r="O1328" s="37"/>
      <c r="S1328" s="54">
        <f t="shared" si="85"/>
        <v>0</v>
      </c>
      <c r="X1328" s="54" t="e">
        <f>VLOOKUP(W1328,DT$5:DU$61,2,FALSE)</f>
        <v>#N/A</v>
      </c>
      <c r="AA1328" s="54" t="e">
        <f>VLOOKUP(Z1328,DT$5:DU$61,2,FALSE)</f>
        <v>#N/A</v>
      </c>
      <c r="AD1328" s="69" t="e">
        <f>VLOOKUP(AC1328,DT$5:DU$61,2,FALSE)</f>
        <v>#N/A</v>
      </c>
      <c r="AF1328" s="54">
        <f t="shared" si="86"/>
        <v>0</v>
      </c>
      <c r="AW1328" s="54">
        <f t="shared" si="84"/>
        <v>0</v>
      </c>
      <c r="BC1328" s="54">
        <f t="shared" si="83"/>
        <v>0</v>
      </c>
      <c r="BT1328" s="59"/>
      <c r="BU1328" s="59"/>
      <c r="BV1328" s="59"/>
      <c r="BW1328" s="59"/>
      <c r="BX1328" s="59"/>
      <c r="BY1328" s="59"/>
      <c r="CA1328" s="59"/>
      <c r="CB1328" s="59"/>
      <c r="CC1328" s="59"/>
      <c r="CD1328" s="59"/>
      <c r="CE1328" s="59"/>
      <c r="CF1328" s="59"/>
      <c r="CG1328" s="59"/>
      <c r="CH1328" s="59"/>
    </row>
    <row r="1329" spans="4:86" ht="12.75">
      <c r="D1329" s="62"/>
      <c r="E1329" s="63" t="e">
        <f>VLOOKUP(D1329,CM$6:CN$473,2,FALSE)</f>
        <v>#N/A</v>
      </c>
      <c r="F1329" s="62"/>
      <c r="J1329" s="52"/>
      <c r="O1329" s="37"/>
      <c r="S1329" s="54">
        <f t="shared" si="85"/>
        <v>0</v>
      </c>
      <c r="X1329" s="54" t="e">
        <f>VLOOKUP(W1329,DT$5:DU$61,2,FALSE)</f>
        <v>#N/A</v>
      </c>
      <c r="AA1329" s="54" t="e">
        <f>VLOOKUP(Z1329,DT$5:DU$61,2,FALSE)</f>
        <v>#N/A</v>
      </c>
      <c r="AD1329" s="69" t="e">
        <f>VLOOKUP(AC1329,DT$5:DU$61,2,FALSE)</f>
        <v>#N/A</v>
      </c>
      <c r="AF1329" s="54">
        <f t="shared" si="86"/>
        <v>0</v>
      </c>
      <c r="AW1329" s="54">
        <f t="shared" si="84"/>
        <v>0</v>
      </c>
      <c r="BC1329" s="54">
        <f t="shared" si="83"/>
        <v>0</v>
      </c>
      <c r="BT1329" s="59"/>
      <c r="BU1329" s="59"/>
      <c r="BV1329" s="59"/>
      <c r="BW1329" s="59"/>
      <c r="BX1329" s="59"/>
      <c r="BY1329" s="59"/>
      <c r="CA1329" s="59"/>
      <c r="CB1329" s="59"/>
      <c r="CC1329" s="59"/>
      <c r="CD1329" s="59"/>
      <c r="CE1329" s="59"/>
      <c r="CF1329" s="59"/>
      <c r="CG1329" s="59"/>
      <c r="CH1329" s="59"/>
    </row>
    <row r="1330" spans="4:86" ht="12.75">
      <c r="D1330" s="62"/>
      <c r="E1330" s="63" t="e">
        <f>VLOOKUP(D1330,CM$6:CN$473,2,FALSE)</f>
        <v>#N/A</v>
      </c>
      <c r="F1330" s="62"/>
      <c r="J1330" s="52"/>
      <c r="O1330" s="37"/>
      <c r="S1330" s="54">
        <f t="shared" si="85"/>
        <v>0</v>
      </c>
      <c r="X1330" s="54" t="e">
        <f>VLOOKUP(W1330,DT$5:DU$61,2,FALSE)</f>
        <v>#N/A</v>
      </c>
      <c r="AA1330" s="54" t="e">
        <f>VLOOKUP(Z1330,DT$5:DU$61,2,FALSE)</f>
        <v>#N/A</v>
      </c>
      <c r="AD1330" s="69" t="e">
        <f>VLOOKUP(AC1330,DT$5:DU$61,2,FALSE)</f>
        <v>#N/A</v>
      </c>
      <c r="AF1330" s="54">
        <f t="shared" si="86"/>
        <v>0</v>
      </c>
      <c r="AW1330" s="54">
        <f t="shared" si="84"/>
        <v>0</v>
      </c>
      <c r="BC1330" s="54">
        <f t="shared" si="83"/>
        <v>0</v>
      </c>
      <c r="BT1330" s="59"/>
      <c r="BU1330" s="59"/>
      <c r="BV1330" s="59"/>
      <c r="BW1330" s="59"/>
      <c r="BX1330" s="59"/>
      <c r="BY1330" s="59"/>
      <c r="CA1330" s="59"/>
      <c r="CB1330" s="59"/>
      <c r="CC1330" s="59"/>
      <c r="CD1330" s="59"/>
      <c r="CE1330" s="59"/>
      <c r="CF1330" s="59"/>
      <c r="CG1330" s="59"/>
      <c r="CH1330" s="59"/>
    </row>
    <row r="1331" spans="4:86" ht="12.75">
      <c r="D1331" s="62"/>
      <c r="E1331" s="63" t="e">
        <f>VLOOKUP(D1331,CM$6:CN$473,2,FALSE)</f>
        <v>#N/A</v>
      </c>
      <c r="F1331" s="62"/>
      <c r="J1331" s="52"/>
      <c r="O1331" s="37"/>
      <c r="S1331" s="54">
        <f t="shared" si="85"/>
        <v>0</v>
      </c>
      <c r="X1331" s="54" t="e">
        <f>VLOOKUP(W1331,DT$5:DU$61,2,FALSE)</f>
        <v>#N/A</v>
      </c>
      <c r="AA1331" s="54" t="e">
        <f>VLOOKUP(Z1331,DT$5:DU$61,2,FALSE)</f>
        <v>#N/A</v>
      </c>
      <c r="AD1331" s="69" t="e">
        <f>VLOOKUP(AC1331,DT$5:DU$61,2,FALSE)</f>
        <v>#N/A</v>
      </c>
      <c r="AF1331" s="54">
        <f t="shared" si="86"/>
        <v>0</v>
      </c>
      <c r="AW1331" s="54">
        <f t="shared" si="84"/>
        <v>0</v>
      </c>
      <c r="BC1331" s="54">
        <f t="shared" si="83"/>
        <v>0</v>
      </c>
      <c r="BT1331" s="59"/>
      <c r="BU1331" s="59"/>
      <c r="BV1331" s="59"/>
      <c r="BW1331" s="59"/>
      <c r="BX1331" s="59"/>
      <c r="BY1331" s="59"/>
      <c r="CA1331" s="59"/>
      <c r="CB1331" s="59"/>
      <c r="CC1331" s="59"/>
      <c r="CD1331" s="59"/>
      <c r="CE1331" s="59"/>
      <c r="CF1331" s="59"/>
      <c r="CG1331" s="59"/>
      <c r="CH1331" s="59"/>
    </row>
    <row r="1332" spans="4:86" ht="12.75">
      <c r="D1332" s="62"/>
      <c r="E1332" s="63" t="e">
        <f>VLOOKUP(D1332,CM$6:CN$473,2,FALSE)</f>
        <v>#N/A</v>
      </c>
      <c r="F1332" s="62"/>
      <c r="J1332" s="52"/>
      <c r="O1332" s="37"/>
      <c r="S1332" s="54">
        <f t="shared" si="85"/>
        <v>0</v>
      </c>
      <c r="X1332" s="54" t="e">
        <f>VLOOKUP(W1332,DT$5:DU$61,2,FALSE)</f>
        <v>#N/A</v>
      </c>
      <c r="AA1332" s="54" t="e">
        <f>VLOOKUP(Z1332,DT$5:DU$61,2,FALSE)</f>
        <v>#N/A</v>
      </c>
      <c r="AD1332" s="69" t="e">
        <f>VLOOKUP(AC1332,DT$5:DU$61,2,FALSE)</f>
        <v>#N/A</v>
      </c>
      <c r="AF1332" s="54">
        <f t="shared" si="86"/>
        <v>0</v>
      </c>
      <c r="AW1332" s="54">
        <f t="shared" si="84"/>
        <v>0</v>
      </c>
      <c r="BC1332" s="54">
        <f t="shared" si="83"/>
        <v>0</v>
      </c>
      <c r="BT1332" s="59"/>
      <c r="BU1332" s="59"/>
      <c r="BV1332" s="59"/>
      <c r="BW1332" s="59"/>
      <c r="BX1332" s="59"/>
      <c r="BY1332" s="59"/>
      <c r="CA1332" s="59"/>
      <c r="CB1332" s="59"/>
      <c r="CC1332" s="59"/>
      <c r="CD1332" s="59"/>
      <c r="CE1332" s="59"/>
      <c r="CF1332" s="59"/>
      <c r="CG1332" s="59"/>
      <c r="CH1332" s="59"/>
    </row>
    <row r="1333" spans="4:86" ht="12.75">
      <c r="D1333" s="62"/>
      <c r="E1333" s="63" t="e">
        <f>VLOOKUP(D1333,CM$6:CN$473,2,FALSE)</f>
        <v>#N/A</v>
      </c>
      <c r="F1333" s="62"/>
      <c r="J1333" s="52"/>
      <c r="O1333" s="37"/>
      <c r="S1333" s="54">
        <f t="shared" si="85"/>
        <v>0</v>
      </c>
      <c r="X1333" s="54" t="e">
        <f>VLOOKUP(W1333,DT$5:DU$61,2,FALSE)</f>
        <v>#N/A</v>
      </c>
      <c r="AA1333" s="54" t="e">
        <f>VLOOKUP(Z1333,DT$5:DU$61,2,FALSE)</f>
        <v>#N/A</v>
      </c>
      <c r="AD1333" s="69" t="e">
        <f>VLOOKUP(AC1333,DT$5:DU$61,2,FALSE)</f>
        <v>#N/A</v>
      </c>
      <c r="AF1333" s="54">
        <f t="shared" si="86"/>
        <v>0</v>
      </c>
      <c r="AW1333" s="54">
        <f t="shared" si="84"/>
        <v>0</v>
      </c>
      <c r="BC1333" s="54">
        <f t="shared" si="83"/>
        <v>0</v>
      </c>
      <c r="BT1333" s="59"/>
      <c r="BU1333" s="59"/>
      <c r="BV1333" s="59"/>
      <c r="BW1333" s="59"/>
      <c r="BX1333" s="59"/>
      <c r="BY1333" s="59"/>
      <c r="CA1333" s="59"/>
      <c r="CB1333" s="59"/>
      <c r="CC1333" s="59"/>
      <c r="CD1333" s="59"/>
      <c r="CE1333" s="59"/>
      <c r="CF1333" s="59"/>
      <c r="CG1333" s="59"/>
      <c r="CH1333" s="59"/>
    </row>
    <row r="1334" spans="4:86" ht="12.75">
      <c r="D1334" s="62"/>
      <c r="E1334" s="63" t="e">
        <f>VLOOKUP(D1334,CM$6:CN$473,2,FALSE)</f>
        <v>#N/A</v>
      </c>
      <c r="F1334" s="62"/>
      <c r="J1334" s="52"/>
      <c r="O1334" s="37"/>
      <c r="S1334" s="54">
        <f t="shared" si="85"/>
        <v>0</v>
      </c>
      <c r="X1334" s="54" t="e">
        <f>VLOOKUP(W1334,DT$5:DU$61,2,FALSE)</f>
        <v>#N/A</v>
      </c>
      <c r="AA1334" s="54" t="e">
        <f>VLOOKUP(Z1334,DT$5:DU$61,2,FALSE)</f>
        <v>#N/A</v>
      </c>
      <c r="AD1334" s="69" t="e">
        <f>VLOOKUP(AC1334,DT$5:DU$61,2,FALSE)</f>
        <v>#N/A</v>
      </c>
      <c r="AF1334" s="54">
        <f t="shared" si="86"/>
        <v>0</v>
      </c>
      <c r="AW1334" s="54">
        <f t="shared" si="84"/>
        <v>0</v>
      </c>
      <c r="BC1334" s="54">
        <f t="shared" si="83"/>
        <v>0</v>
      </c>
      <c r="BT1334" s="59"/>
      <c r="BU1334" s="59"/>
      <c r="BV1334" s="59"/>
      <c r="BW1334" s="59"/>
      <c r="BX1334" s="59"/>
      <c r="BY1334" s="59"/>
      <c r="CA1334" s="59"/>
      <c r="CB1334" s="59"/>
      <c r="CC1334" s="59"/>
      <c r="CD1334" s="59"/>
      <c r="CE1334" s="59"/>
      <c r="CF1334" s="59"/>
      <c r="CG1334" s="59"/>
      <c r="CH1334" s="59"/>
    </row>
    <row r="1335" spans="4:86" ht="12.75">
      <c r="D1335" s="62"/>
      <c r="E1335" s="63" t="e">
        <f>VLOOKUP(D1335,CM$6:CN$473,2,FALSE)</f>
        <v>#N/A</v>
      </c>
      <c r="F1335" s="62"/>
      <c r="J1335" s="52"/>
      <c r="O1335" s="37"/>
      <c r="S1335" s="54">
        <f t="shared" si="85"/>
        <v>0</v>
      </c>
      <c r="X1335" s="54" t="e">
        <f>VLOOKUP(W1335,DT$5:DU$61,2,FALSE)</f>
        <v>#N/A</v>
      </c>
      <c r="AA1335" s="54" t="e">
        <f>VLOOKUP(Z1335,DT$5:DU$61,2,FALSE)</f>
        <v>#N/A</v>
      </c>
      <c r="AD1335" s="69" t="e">
        <f>VLOOKUP(AC1335,DT$5:DU$61,2,FALSE)</f>
        <v>#N/A</v>
      </c>
      <c r="AF1335" s="54">
        <f t="shared" si="86"/>
        <v>0</v>
      </c>
      <c r="AW1335" s="54">
        <f t="shared" si="84"/>
        <v>0</v>
      </c>
      <c r="BC1335" s="54">
        <f t="shared" si="83"/>
        <v>0</v>
      </c>
      <c r="BT1335" s="59"/>
      <c r="BU1335" s="59"/>
      <c r="BV1335" s="59"/>
      <c r="BW1335" s="59"/>
      <c r="BX1335" s="59"/>
      <c r="BY1335" s="59"/>
      <c r="CA1335" s="59"/>
      <c r="CB1335" s="59"/>
      <c r="CC1335" s="59"/>
      <c r="CD1335" s="59"/>
      <c r="CE1335" s="59"/>
      <c r="CF1335" s="59"/>
      <c r="CG1335" s="59"/>
      <c r="CH1335" s="59"/>
    </row>
    <row r="1336" spans="4:86" ht="12.75">
      <c r="D1336" s="62"/>
      <c r="E1336" s="63" t="e">
        <f>VLOOKUP(D1336,CM$6:CN$473,2,FALSE)</f>
        <v>#N/A</v>
      </c>
      <c r="F1336" s="62"/>
      <c r="J1336" s="52"/>
      <c r="O1336" s="37"/>
      <c r="S1336" s="54">
        <f t="shared" si="85"/>
        <v>0</v>
      </c>
      <c r="X1336" s="54" t="e">
        <f>VLOOKUP(W1336,DT$5:DU$61,2,FALSE)</f>
        <v>#N/A</v>
      </c>
      <c r="AA1336" s="54" t="e">
        <f>VLOOKUP(Z1336,DT$5:DU$61,2,FALSE)</f>
        <v>#N/A</v>
      </c>
      <c r="AD1336" s="69" t="e">
        <f>VLOOKUP(AC1336,DT$5:DU$61,2,FALSE)</f>
        <v>#N/A</v>
      </c>
      <c r="AF1336" s="54">
        <f t="shared" si="86"/>
        <v>0</v>
      </c>
      <c r="AW1336" s="54">
        <f t="shared" si="84"/>
        <v>0</v>
      </c>
      <c r="BC1336" s="54">
        <f t="shared" si="83"/>
        <v>0</v>
      </c>
      <c r="BT1336" s="59"/>
      <c r="BU1336" s="59"/>
      <c r="BV1336" s="59"/>
      <c r="BW1336" s="59"/>
      <c r="BX1336" s="59"/>
      <c r="BY1336" s="59"/>
      <c r="CA1336" s="59"/>
      <c r="CB1336" s="59"/>
      <c r="CC1336" s="59"/>
      <c r="CD1336" s="59"/>
      <c r="CE1336" s="59"/>
      <c r="CF1336" s="59"/>
      <c r="CG1336" s="59"/>
      <c r="CH1336" s="59"/>
    </row>
    <row r="1337" spans="4:86" ht="12.75">
      <c r="D1337" s="62"/>
      <c r="E1337" s="63" t="e">
        <f>VLOOKUP(D1337,CM$6:CN$473,2,FALSE)</f>
        <v>#N/A</v>
      </c>
      <c r="F1337" s="62"/>
      <c r="J1337" s="52"/>
      <c r="O1337" s="37"/>
      <c r="S1337" s="54">
        <f t="shared" si="85"/>
        <v>0</v>
      </c>
      <c r="X1337" s="54" t="e">
        <f>VLOOKUP(W1337,DT$5:DU$61,2,FALSE)</f>
        <v>#N/A</v>
      </c>
      <c r="AA1337" s="54" t="e">
        <f>VLOOKUP(Z1337,DT$5:DU$61,2,FALSE)</f>
        <v>#N/A</v>
      </c>
      <c r="AD1337" s="69" t="e">
        <f>VLOOKUP(AC1337,DT$5:DU$61,2,FALSE)</f>
        <v>#N/A</v>
      </c>
      <c r="AF1337" s="54">
        <f t="shared" si="86"/>
        <v>0</v>
      </c>
      <c r="AW1337" s="54">
        <f t="shared" si="84"/>
        <v>0</v>
      </c>
      <c r="BC1337" s="54">
        <f t="shared" si="83"/>
        <v>0</v>
      </c>
      <c r="BT1337" s="59"/>
      <c r="BU1337" s="59"/>
      <c r="BV1337" s="59"/>
      <c r="BW1337" s="59"/>
      <c r="BX1337" s="59"/>
      <c r="BY1337" s="59"/>
      <c r="CA1337" s="59"/>
      <c r="CB1337" s="59"/>
      <c r="CC1337" s="59"/>
      <c r="CD1337" s="59"/>
      <c r="CE1337" s="59"/>
      <c r="CF1337" s="59"/>
      <c r="CG1337" s="59"/>
      <c r="CH1337" s="59"/>
    </row>
    <row r="1338" spans="4:86" ht="12.75">
      <c r="D1338" s="62"/>
      <c r="E1338" s="63" t="e">
        <f>VLOOKUP(D1338,CM$6:CN$473,2,FALSE)</f>
        <v>#N/A</v>
      </c>
      <c r="F1338" s="62"/>
      <c r="J1338" s="52"/>
      <c r="O1338" s="37"/>
      <c r="S1338" s="54">
        <f t="shared" si="85"/>
        <v>0</v>
      </c>
      <c r="X1338" s="54" t="e">
        <f>VLOOKUP(W1338,DT$5:DU$61,2,FALSE)</f>
        <v>#N/A</v>
      </c>
      <c r="AA1338" s="54" t="e">
        <f>VLOOKUP(Z1338,DT$5:DU$61,2,FALSE)</f>
        <v>#N/A</v>
      </c>
      <c r="AD1338" s="69" t="e">
        <f>VLOOKUP(AC1338,DT$5:DU$61,2,FALSE)</f>
        <v>#N/A</v>
      </c>
      <c r="AF1338" s="54">
        <f t="shared" si="86"/>
        <v>0</v>
      </c>
      <c r="AW1338" s="54">
        <f t="shared" si="84"/>
        <v>0</v>
      </c>
      <c r="BC1338" s="54">
        <f t="shared" si="83"/>
        <v>0</v>
      </c>
      <c r="BT1338" s="59"/>
      <c r="BU1338" s="59"/>
      <c r="BV1338" s="59"/>
      <c r="BW1338" s="59"/>
      <c r="BX1338" s="59"/>
      <c r="BY1338" s="59"/>
      <c r="CA1338" s="59"/>
      <c r="CB1338" s="59"/>
      <c r="CC1338" s="59"/>
      <c r="CD1338" s="59"/>
      <c r="CE1338" s="59"/>
      <c r="CF1338" s="59"/>
      <c r="CG1338" s="59"/>
      <c r="CH1338" s="59"/>
    </row>
    <row r="1339" spans="4:86" ht="12.75">
      <c r="D1339" s="62"/>
      <c r="E1339" s="63" t="e">
        <f>VLOOKUP(D1339,CM$6:CN$473,2,FALSE)</f>
        <v>#N/A</v>
      </c>
      <c r="F1339" s="62"/>
      <c r="J1339" s="52"/>
      <c r="O1339" s="37"/>
      <c r="S1339" s="54">
        <f t="shared" si="85"/>
        <v>0</v>
      </c>
      <c r="X1339" s="54" t="e">
        <f>VLOOKUP(W1339,DT$5:DU$61,2,FALSE)</f>
        <v>#N/A</v>
      </c>
      <c r="AA1339" s="54" t="e">
        <f>VLOOKUP(Z1339,DT$5:DU$61,2,FALSE)</f>
        <v>#N/A</v>
      </c>
      <c r="AD1339" s="69" t="e">
        <f>VLOOKUP(AC1339,DT$5:DU$61,2,FALSE)</f>
        <v>#N/A</v>
      </c>
      <c r="AF1339" s="54">
        <f t="shared" si="86"/>
        <v>0</v>
      </c>
      <c r="AW1339" s="54">
        <f t="shared" si="84"/>
        <v>0</v>
      </c>
      <c r="BC1339" s="54">
        <f t="shared" si="83"/>
        <v>0</v>
      </c>
      <c r="BT1339" s="59"/>
      <c r="BU1339" s="59"/>
      <c r="BV1339" s="59"/>
      <c r="BW1339" s="59"/>
      <c r="BX1339" s="59"/>
      <c r="BY1339" s="59"/>
      <c r="CA1339" s="59"/>
      <c r="CB1339" s="59"/>
      <c r="CC1339" s="59"/>
      <c r="CD1339" s="59"/>
      <c r="CE1339" s="59"/>
      <c r="CF1339" s="59"/>
      <c r="CG1339" s="59"/>
      <c r="CH1339" s="59"/>
    </row>
    <row r="1340" spans="4:86" ht="12.75">
      <c r="D1340" s="62"/>
      <c r="E1340" s="63" t="e">
        <f>VLOOKUP(D1340,CM$6:CN$473,2,FALSE)</f>
        <v>#N/A</v>
      </c>
      <c r="F1340" s="62"/>
      <c r="J1340" s="52"/>
      <c r="O1340" s="37"/>
      <c r="S1340" s="54">
        <f t="shared" si="85"/>
        <v>0</v>
      </c>
      <c r="X1340" s="54" t="e">
        <f>VLOOKUP(W1340,DT$5:DU$61,2,FALSE)</f>
        <v>#N/A</v>
      </c>
      <c r="AA1340" s="54" t="e">
        <f>VLOOKUP(Z1340,DT$5:DU$61,2,FALSE)</f>
        <v>#N/A</v>
      </c>
      <c r="AD1340" s="69" t="e">
        <f>VLOOKUP(AC1340,DT$5:DU$61,2,FALSE)</f>
        <v>#N/A</v>
      </c>
      <c r="AF1340" s="54">
        <f t="shared" si="86"/>
        <v>0</v>
      </c>
      <c r="AW1340" s="54">
        <f t="shared" si="84"/>
        <v>0</v>
      </c>
      <c r="BC1340" s="54">
        <f t="shared" si="83"/>
        <v>0</v>
      </c>
      <c r="BT1340" s="59"/>
      <c r="BU1340" s="59"/>
      <c r="BV1340" s="59"/>
      <c r="BW1340" s="59"/>
      <c r="BX1340" s="59"/>
      <c r="BY1340" s="59"/>
      <c r="CA1340" s="59"/>
      <c r="CB1340" s="59"/>
      <c r="CC1340" s="59"/>
      <c r="CD1340" s="59"/>
      <c r="CE1340" s="59"/>
      <c r="CF1340" s="59"/>
      <c r="CG1340" s="59"/>
      <c r="CH1340" s="59"/>
    </row>
    <row r="1341" spans="4:86" ht="12.75">
      <c r="D1341" s="62"/>
      <c r="E1341" s="63" t="e">
        <f>VLOOKUP(D1341,CM$6:CN$473,2,FALSE)</f>
        <v>#N/A</v>
      </c>
      <c r="F1341" s="62"/>
      <c r="J1341" s="52"/>
      <c r="O1341" s="37"/>
      <c r="S1341" s="54">
        <f t="shared" si="85"/>
        <v>0</v>
      </c>
      <c r="X1341" s="54" t="e">
        <f>VLOOKUP(W1341,DT$5:DU$61,2,FALSE)</f>
        <v>#N/A</v>
      </c>
      <c r="AA1341" s="54" t="e">
        <f>VLOOKUP(Z1341,DT$5:DU$61,2,FALSE)</f>
        <v>#N/A</v>
      </c>
      <c r="AD1341" s="69" t="e">
        <f>VLOOKUP(AC1341,DT$5:DU$61,2,FALSE)</f>
        <v>#N/A</v>
      </c>
      <c r="AF1341" s="54">
        <f t="shared" si="86"/>
        <v>0</v>
      </c>
      <c r="AW1341" s="54">
        <f t="shared" si="84"/>
        <v>0</v>
      </c>
      <c r="BC1341" s="54">
        <f t="shared" si="83"/>
        <v>0</v>
      </c>
      <c r="BT1341" s="59"/>
      <c r="BU1341" s="59"/>
      <c r="BV1341" s="59"/>
      <c r="BW1341" s="59"/>
      <c r="BX1341" s="59"/>
      <c r="BY1341" s="59"/>
      <c r="CA1341" s="59"/>
      <c r="CB1341" s="59"/>
      <c r="CC1341" s="59"/>
      <c r="CD1341" s="59"/>
      <c r="CE1341" s="59"/>
      <c r="CF1341" s="59"/>
      <c r="CG1341" s="59"/>
      <c r="CH1341" s="59"/>
    </row>
    <row r="1342" spans="4:86" ht="12.75">
      <c r="D1342" s="62"/>
      <c r="E1342" s="63" t="e">
        <f>VLOOKUP(D1342,CM$6:CN$473,2,FALSE)</f>
        <v>#N/A</v>
      </c>
      <c r="F1342" s="62"/>
      <c r="J1342" s="52"/>
      <c r="O1342" s="37"/>
      <c r="S1342" s="54">
        <f t="shared" si="85"/>
        <v>0</v>
      </c>
      <c r="X1342" s="54" t="e">
        <f>VLOOKUP(W1342,DT$5:DU$61,2,FALSE)</f>
        <v>#N/A</v>
      </c>
      <c r="AA1342" s="54" t="e">
        <f>VLOOKUP(Z1342,DT$5:DU$61,2,FALSE)</f>
        <v>#N/A</v>
      </c>
      <c r="AD1342" s="69" t="e">
        <f>VLOOKUP(AC1342,DT$5:DU$61,2,FALSE)</f>
        <v>#N/A</v>
      </c>
      <c r="AF1342" s="54">
        <f t="shared" si="86"/>
        <v>0</v>
      </c>
      <c r="AW1342" s="54">
        <f t="shared" si="84"/>
        <v>0</v>
      </c>
      <c r="BC1342" s="54">
        <f t="shared" si="83"/>
        <v>0</v>
      </c>
      <c r="BT1342" s="59"/>
      <c r="BU1342" s="59"/>
      <c r="BV1342" s="59"/>
      <c r="BW1342" s="59"/>
      <c r="BX1342" s="59"/>
      <c r="BY1342" s="59"/>
      <c r="CA1342" s="59"/>
      <c r="CB1342" s="59"/>
      <c r="CC1342" s="59"/>
      <c r="CD1342" s="59"/>
      <c r="CE1342" s="59"/>
      <c r="CF1342" s="59"/>
      <c r="CG1342" s="59"/>
      <c r="CH1342" s="59"/>
    </row>
    <row r="1343" spans="4:86" ht="12.75">
      <c r="D1343" s="62"/>
      <c r="E1343" s="63" t="e">
        <f>VLOOKUP(D1343,CM$6:CN$473,2,FALSE)</f>
        <v>#N/A</v>
      </c>
      <c r="F1343" s="62"/>
      <c r="J1343" s="52"/>
      <c r="O1343" s="37"/>
      <c r="S1343" s="54">
        <f t="shared" si="85"/>
        <v>0</v>
      </c>
      <c r="X1343" s="54" t="e">
        <f>VLOOKUP(W1343,DT$5:DU$61,2,FALSE)</f>
        <v>#N/A</v>
      </c>
      <c r="AA1343" s="54" t="e">
        <f>VLOOKUP(Z1343,DT$5:DU$61,2,FALSE)</f>
        <v>#N/A</v>
      </c>
      <c r="AD1343" s="69" t="e">
        <f>VLOOKUP(AC1343,DT$5:DU$61,2,FALSE)</f>
        <v>#N/A</v>
      </c>
      <c r="AF1343" s="54">
        <f t="shared" si="86"/>
        <v>0</v>
      </c>
      <c r="AW1343" s="54">
        <f t="shared" si="84"/>
        <v>0</v>
      </c>
      <c r="BC1343" s="54">
        <f t="shared" si="83"/>
        <v>0</v>
      </c>
      <c r="BT1343" s="59"/>
      <c r="BU1343" s="59"/>
      <c r="BV1343" s="59"/>
      <c r="BW1343" s="59"/>
      <c r="BX1343" s="59"/>
      <c r="BY1343" s="59"/>
      <c r="CA1343" s="59"/>
      <c r="CB1343" s="59"/>
      <c r="CC1343" s="59"/>
      <c r="CD1343" s="59"/>
      <c r="CE1343" s="59"/>
      <c r="CF1343" s="59"/>
      <c r="CG1343" s="59"/>
      <c r="CH1343" s="59"/>
    </row>
    <row r="1344" spans="4:86" ht="12.75">
      <c r="D1344" s="62"/>
      <c r="E1344" s="63" t="e">
        <f>VLOOKUP(D1344,CM$6:CN$473,2,FALSE)</f>
        <v>#N/A</v>
      </c>
      <c r="F1344" s="62"/>
      <c r="J1344" s="52"/>
      <c r="O1344" s="37"/>
      <c r="S1344" s="54">
        <f t="shared" si="85"/>
        <v>0</v>
      </c>
      <c r="X1344" s="54" t="e">
        <f>VLOOKUP(W1344,DT$5:DU$61,2,FALSE)</f>
        <v>#N/A</v>
      </c>
      <c r="AA1344" s="54" t="e">
        <f>VLOOKUP(Z1344,DT$5:DU$61,2,FALSE)</f>
        <v>#N/A</v>
      </c>
      <c r="AD1344" s="69" t="e">
        <f>VLOOKUP(AC1344,DT$5:DU$61,2,FALSE)</f>
        <v>#N/A</v>
      </c>
      <c r="AF1344" s="54">
        <f t="shared" si="86"/>
        <v>0</v>
      </c>
      <c r="AW1344" s="54">
        <f t="shared" si="84"/>
        <v>0</v>
      </c>
      <c r="BC1344" s="54">
        <f t="shared" si="83"/>
        <v>0</v>
      </c>
      <c r="BT1344" s="59"/>
      <c r="BU1344" s="59"/>
      <c r="BV1344" s="59"/>
      <c r="BW1344" s="59"/>
      <c r="BX1344" s="59"/>
      <c r="BY1344" s="59"/>
      <c r="CA1344" s="59"/>
      <c r="CB1344" s="59"/>
      <c r="CC1344" s="59"/>
      <c r="CD1344" s="59"/>
      <c r="CE1344" s="59"/>
      <c r="CF1344" s="59"/>
      <c r="CG1344" s="59"/>
      <c r="CH1344" s="59"/>
    </row>
    <row r="1345" spans="4:86" ht="12.75">
      <c r="D1345" s="62"/>
      <c r="E1345" s="63" t="e">
        <f>VLOOKUP(D1345,CM$6:CN$473,2,FALSE)</f>
        <v>#N/A</v>
      </c>
      <c r="F1345" s="62"/>
      <c r="J1345" s="52"/>
      <c r="O1345" s="37"/>
      <c r="S1345" s="54">
        <f t="shared" si="85"/>
        <v>0</v>
      </c>
      <c r="X1345" s="54" t="e">
        <f>VLOOKUP(W1345,DT$5:DU$61,2,FALSE)</f>
        <v>#N/A</v>
      </c>
      <c r="AA1345" s="54" t="e">
        <f>VLOOKUP(Z1345,DT$5:DU$61,2,FALSE)</f>
        <v>#N/A</v>
      </c>
      <c r="AD1345" s="69" t="e">
        <f>VLOOKUP(AC1345,DT$5:DU$61,2,FALSE)</f>
        <v>#N/A</v>
      </c>
      <c r="AF1345" s="54">
        <f t="shared" si="86"/>
        <v>0</v>
      </c>
      <c r="AW1345" s="54">
        <f t="shared" si="84"/>
        <v>0</v>
      </c>
      <c r="BC1345" s="54">
        <f t="shared" si="83"/>
        <v>0</v>
      </c>
      <c r="BT1345" s="59"/>
      <c r="BU1345" s="59"/>
      <c r="BV1345" s="59"/>
      <c r="BW1345" s="59"/>
      <c r="BX1345" s="59"/>
      <c r="BY1345" s="59"/>
      <c r="CA1345" s="59"/>
      <c r="CB1345" s="59"/>
      <c r="CC1345" s="59"/>
      <c r="CD1345" s="59"/>
      <c r="CE1345" s="59"/>
      <c r="CF1345" s="59"/>
      <c r="CG1345" s="59"/>
      <c r="CH1345" s="59"/>
    </row>
    <row r="1346" spans="4:86" ht="12.75">
      <c r="D1346" s="62"/>
      <c r="E1346" s="63" t="e">
        <f>VLOOKUP(D1346,CM$6:CN$473,2,FALSE)</f>
        <v>#N/A</v>
      </c>
      <c r="F1346" s="62"/>
      <c r="J1346" s="52"/>
      <c r="O1346" s="37"/>
      <c r="S1346" s="54">
        <f t="shared" si="85"/>
        <v>0</v>
      </c>
      <c r="X1346" s="54" t="e">
        <f>VLOOKUP(W1346,DT$5:DU$61,2,FALSE)</f>
        <v>#N/A</v>
      </c>
      <c r="AA1346" s="54" t="e">
        <f>VLOOKUP(Z1346,DT$5:DU$61,2,FALSE)</f>
        <v>#N/A</v>
      </c>
      <c r="AD1346" s="69" t="e">
        <f>VLOOKUP(AC1346,DT$5:DU$61,2,FALSE)</f>
        <v>#N/A</v>
      </c>
      <c r="AF1346" s="54">
        <f t="shared" si="86"/>
        <v>0</v>
      </c>
      <c r="AW1346" s="54">
        <f t="shared" si="84"/>
        <v>0</v>
      </c>
      <c r="BC1346" s="54">
        <f t="shared" si="83"/>
        <v>0</v>
      </c>
      <c r="BT1346" s="59"/>
      <c r="BU1346" s="59"/>
      <c r="BV1346" s="59"/>
      <c r="BW1346" s="59"/>
      <c r="BX1346" s="59"/>
      <c r="BY1346" s="59"/>
      <c r="CA1346" s="59"/>
      <c r="CB1346" s="59"/>
      <c r="CC1346" s="59"/>
      <c r="CD1346" s="59"/>
      <c r="CE1346" s="59"/>
      <c r="CF1346" s="59"/>
      <c r="CG1346" s="59"/>
      <c r="CH1346" s="59"/>
    </row>
    <row r="1347" spans="4:86" ht="12.75">
      <c r="D1347" s="62"/>
      <c r="E1347" s="63" t="e">
        <f>VLOOKUP(D1347,CM$6:CN$473,2,FALSE)</f>
        <v>#N/A</v>
      </c>
      <c r="F1347" s="62"/>
      <c r="J1347" s="52"/>
      <c r="O1347" s="37"/>
      <c r="S1347" s="54">
        <f t="shared" si="85"/>
        <v>0</v>
      </c>
      <c r="X1347" s="54" t="e">
        <f>VLOOKUP(W1347,DT$5:DU$61,2,FALSE)</f>
        <v>#N/A</v>
      </c>
      <c r="AA1347" s="54" t="e">
        <f>VLOOKUP(Z1347,DT$5:DU$61,2,FALSE)</f>
        <v>#N/A</v>
      </c>
      <c r="AD1347" s="69" t="e">
        <f>VLOOKUP(AC1347,DT$5:DU$61,2,FALSE)</f>
        <v>#N/A</v>
      </c>
      <c r="AF1347" s="54">
        <f t="shared" si="86"/>
        <v>0</v>
      </c>
      <c r="AW1347" s="54">
        <f t="shared" si="84"/>
        <v>0</v>
      </c>
      <c r="BC1347" s="54">
        <f t="shared" si="83"/>
        <v>0</v>
      </c>
      <c r="BT1347" s="59"/>
      <c r="BU1347" s="59"/>
      <c r="BV1347" s="59"/>
      <c r="BW1347" s="59"/>
      <c r="BX1347" s="59"/>
      <c r="BY1347" s="59"/>
      <c r="CA1347" s="59"/>
      <c r="CB1347" s="59"/>
      <c r="CC1347" s="59"/>
      <c r="CD1347" s="59"/>
      <c r="CE1347" s="59"/>
      <c r="CF1347" s="59"/>
      <c r="CG1347" s="59"/>
      <c r="CH1347" s="59"/>
    </row>
    <row r="1348" spans="4:86" ht="12.75">
      <c r="D1348" s="62"/>
      <c r="E1348" s="63" t="e">
        <f>VLOOKUP(D1348,CM$6:CN$473,2,FALSE)</f>
        <v>#N/A</v>
      </c>
      <c r="F1348" s="62"/>
      <c r="J1348" s="52"/>
      <c r="O1348" s="37"/>
      <c r="S1348" s="54">
        <f t="shared" si="85"/>
        <v>0</v>
      </c>
      <c r="X1348" s="54" t="e">
        <f>VLOOKUP(W1348,DT$5:DU$61,2,FALSE)</f>
        <v>#N/A</v>
      </c>
      <c r="AA1348" s="54" t="e">
        <f>VLOOKUP(Z1348,DT$5:DU$61,2,FALSE)</f>
        <v>#N/A</v>
      </c>
      <c r="AD1348" s="69" t="e">
        <f>VLOOKUP(AC1348,DT$5:DU$61,2,FALSE)</f>
        <v>#N/A</v>
      </c>
      <c r="AF1348" s="54">
        <f t="shared" si="86"/>
        <v>0</v>
      </c>
      <c r="AW1348" s="54">
        <f t="shared" si="84"/>
        <v>0</v>
      </c>
      <c r="BC1348" s="54">
        <f t="shared" si="83"/>
        <v>0</v>
      </c>
      <c r="BT1348" s="59"/>
      <c r="BU1348" s="59"/>
      <c r="BV1348" s="59"/>
      <c r="BW1348" s="59"/>
      <c r="BX1348" s="59"/>
      <c r="BY1348" s="59"/>
      <c r="CA1348" s="59"/>
      <c r="CB1348" s="59"/>
      <c r="CC1348" s="59"/>
      <c r="CD1348" s="59"/>
      <c r="CE1348" s="59"/>
      <c r="CF1348" s="59"/>
      <c r="CG1348" s="59"/>
      <c r="CH1348" s="59"/>
    </row>
    <row r="1349" spans="4:86" ht="12.75">
      <c r="D1349" s="62"/>
      <c r="E1349" s="63" t="e">
        <f>VLOOKUP(D1349,CM$6:CN$473,2,FALSE)</f>
        <v>#N/A</v>
      </c>
      <c r="F1349" s="62"/>
      <c r="J1349" s="52"/>
      <c r="O1349" s="37"/>
      <c r="S1349" s="54">
        <f t="shared" si="85"/>
        <v>0</v>
      </c>
      <c r="X1349" s="54" t="e">
        <f>VLOOKUP(W1349,DT$5:DU$61,2,FALSE)</f>
        <v>#N/A</v>
      </c>
      <c r="AA1349" s="54" t="e">
        <f>VLOOKUP(Z1349,DT$5:DU$61,2,FALSE)</f>
        <v>#N/A</v>
      </c>
      <c r="AD1349" s="69" t="e">
        <f>VLOOKUP(AC1349,DT$5:DU$61,2,FALSE)</f>
        <v>#N/A</v>
      </c>
      <c r="AF1349" s="54">
        <f t="shared" si="86"/>
        <v>0</v>
      </c>
      <c r="AW1349" s="54">
        <f t="shared" si="84"/>
        <v>0</v>
      </c>
      <c r="BC1349" s="54">
        <f aca="true" t="shared" si="87" ref="BC1349:BC1412">SUM(AX1349,AY1349,AZ1349,BA1349,BB1349)</f>
        <v>0</v>
      </c>
      <c r="BT1349" s="59"/>
      <c r="BU1349" s="59"/>
      <c r="BV1349" s="59"/>
      <c r="BW1349" s="59"/>
      <c r="BX1349" s="59"/>
      <c r="BY1349" s="59"/>
      <c r="CA1349" s="59"/>
      <c r="CB1349" s="59"/>
      <c r="CC1349" s="59"/>
      <c r="CD1349" s="59"/>
      <c r="CE1349" s="59"/>
      <c r="CF1349" s="59"/>
      <c r="CG1349" s="59"/>
      <c r="CH1349" s="59"/>
    </row>
    <row r="1350" spans="4:86" ht="12.75">
      <c r="D1350" s="62"/>
      <c r="E1350" s="63" t="e">
        <f>VLOOKUP(D1350,CM$6:CN$473,2,FALSE)</f>
        <v>#N/A</v>
      </c>
      <c r="F1350" s="62"/>
      <c r="J1350" s="52"/>
      <c r="O1350" s="37"/>
      <c r="S1350" s="54">
        <f t="shared" si="85"/>
        <v>0</v>
      </c>
      <c r="X1350" s="54" t="e">
        <f>VLOOKUP(W1350,DT$5:DU$61,2,FALSE)</f>
        <v>#N/A</v>
      </c>
      <c r="AA1350" s="54" t="e">
        <f>VLOOKUP(Z1350,DT$5:DU$61,2,FALSE)</f>
        <v>#N/A</v>
      </c>
      <c r="AD1350" s="69" t="e">
        <f>VLOOKUP(AC1350,DT$5:DU$61,2,FALSE)</f>
        <v>#N/A</v>
      </c>
      <c r="AF1350" s="54">
        <f t="shared" si="86"/>
        <v>0</v>
      </c>
      <c r="AW1350" s="54">
        <f t="shared" si="84"/>
        <v>0</v>
      </c>
      <c r="BC1350" s="54">
        <f t="shared" si="87"/>
        <v>0</v>
      </c>
      <c r="BT1350" s="59"/>
      <c r="BU1350" s="59"/>
      <c r="BV1350" s="59"/>
      <c r="BW1350" s="59"/>
      <c r="BX1350" s="59"/>
      <c r="BY1350" s="59"/>
      <c r="CA1350" s="59"/>
      <c r="CB1350" s="59"/>
      <c r="CC1350" s="59"/>
      <c r="CD1350" s="59"/>
      <c r="CE1350" s="59"/>
      <c r="CF1350" s="59"/>
      <c r="CG1350" s="59"/>
      <c r="CH1350" s="59"/>
    </row>
    <row r="1351" spans="4:86" ht="12.75">
      <c r="D1351" s="62"/>
      <c r="E1351" s="63" t="e">
        <f>VLOOKUP(D1351,CM$6:CN$473,2,FALSE)</f>
        <v>#N/A</v>
      </c>
      <c r="F1351" s="62"/>
      <c r="J1351" s="52"/>
      <c r="O1351" s="37"/>
      <c r="S1351" s="54">
        <f t="shared" si="85"/>
        <v>0</v>
      </c>
      <c r="X1351" s="54" t="e">
        <f>VLOOKUP(W1351,DT$5:DU$61,2,FALSE)</f>
        <v>#N/A</v>
      </c>
      <c r="AA1351" s="54" t="e">
        <f>VLOOKUP(Z1351,DT$5:DU$61,2,FALSE)</f>
        <v>#N/A</v>
      </c>
      <c r="AD1351" s="69" t="e">
        <f>VLOOKUP(AC1351,DT$5:DU$61,2,FALSE)</f>
        <v>#N/A</v>
      </c>
      <c r="AF1351" s="54">
        <f t="shared" si="86"/>
        <v>0</v>
      </c>
      <c r="AW1351" s="54">
        <f t="shared" si="84"/>
        <v>0</v>
      </c>
      <c r="BC1351" s="54">
        <f t="shared" si="87"/>
        <v>0</v>
      </c>
      <c r="BT1351" s="59"/>
      <c r="BU1351" s="59"/>
      <c r="BV1351" s="59"/>
      <c r="BW1351" s="59"/>
      <c r="BX1351" s="59"/>
      <c r="BY1351" s="59"/>
      <c r="CA1351" s="59"/>
      <c r="CB1351" s="59"/>
      <c r="CC1351" s="59"/>
      <c r="CD1351" s="59"/>
      <c r="CE1351" s="59"/>
      <c r="CF1351" s="59"/>
      <c r="CG1351" s="59"/>
      <c r="CH1351" s="59"/>
    </row>
    <row r="1352" spans="4:86" ht="12.75">
      <c r="D1352" s="62"/>
      <c r="E1352" s="63" t="e">
        <f>VLOOKUP(D1352,CM$6:CN$473,2,FALSE)</f>
        <v>#N/A</v>
      </c>
      <c r="F1352" s="62"/>
      <c r="J1352" s="52"/>
      <c r="O1352" s="37"/>
      <c r="S1352" s="54">
        <f t="shared" si="85"/>
        <v>0</v>
      </c>
      <c r="X1352" s="54" t="e">
        <f>VLOOKUP(W1352,DT$5:DU$61,2,FALSE)</f>
        <v>#N/A</v>
      </c>
      <c r="AA1352" s="54" t="e">
        <f>VLOOKUP(Z1352,DT$5:DU$61,2,FALSE)</f>
        <v>#N/A</v>
      </c>
      <c r="AD1352" s="69" t="e">
        <f>VLOOKUP(AC1352,DT$5:DU$61,2,FALSE)</f>
        <v>#N/A</v>
      </c>
      <c r="AF1352" s="54">
        <f t="shared" si="86"/>
        <v>0</v>
      </c>
      <c r="AW1352" s="54">
        <f t="shared" si="84"/>
        <v>0</v>
      </c>
      <c r="BC1352" s="54">
        <f t="shared" si="87"/>
        <v>0</v>
      </c>
      <c r="BT1352" s="59"/>
      <c r="BU1352" s="59"/>
      <c r="BV1352" s="59"/>
      <c r="BW1352" s="59"/>
      <c r="BX1352" s="59"/>
      <c r="BY1352" s="59"/>
      <c r="CA1352" s="59"/>
      <c r="CB1352" s="59"/>
      <c r="CC1352" s="59"/>
      <c r="CD1352" s="59"/>
      <c r="CE1352" s="59"/>
      <c r="CF1352" s="59"/>
      <c r="CG1352" s="59"/>
      <c r="CH1352" s="59"/>
    </row>
    <row r="1353" spans="4:86" ht="12.75">
      <c r="D1353" s="62"/>
      <c r="E1353" s="63" t="e">
        <f>VLOOKUP(D1353,CM$6:CN$473,2,FALSE)</f>
        <v>#N/A</v>
      </c>
      <c r="F1353" s="62"/>
      <c r="J1353" s="52"/>
      <c r="O1353" s="37"/>
      <c r="S1353" s="54">
        <f t="shared" si="85"/>
        <v>0</v>
      </c>
      <c r="X1353" s="54" t="e">
        <f>VLOOKUP(W1353,DT$5:DU$61,2,FALSE)</f>
        <v>#N/A</v>
      </c>
      <c r="AA1353" s="54" t="e">
        <f>VLOOKUP(Z1353,DT$5:DU$61,2,FALSE)</f>
        <v>#N/A</v>
      </c>
      <c r="AD1353" s="69" t="e">
        <f>VLOOKUP(AC1353,DT$5:DU$61,2,FALSE)</f>
        <v>#N/A</v>
      </c>
      <c r="AF1353" s="54">
        <f t="shared" si="86"/>
        <v>0</v>
      </c>
      <c r="AW1353" s="54">
        <f t="shared" si="84"/>
        <v>0</v>
      </c>
      <c r="BC1353" s="54">
        <f t="shared" si="87"/>
        <v>0</v>
      </c>
      <c r="BT1353" s="59"/>
      <c r="BU1353" s="59"/>
      <c r="BV1353" s="59"/>
      <c r="BW1353" s="59"/>
      <c r="BX1353" s="59"/>
      <c r="BY1353" s="59"/>
      <c r="CA1353" s="59"/>
      <c r="CB1353" s="59"/>
      <c r="CC1353" s="59"/>
      <c r="CD1353" s="59"/>
      <c r="CE1353" s="59"/>
      <c r="CF1353" s="59"/>
      <c r="CG1353" s="59"/>
      <c r="CH1353" s="59"/>
    </row>
    <row r="1354" spans="4:86" ht="12.75">
      <c r="D1354" s="62"/>
      <c r="E1354" s="63" t="e">
        <f>VLOOKUP(D1354,CM$6:CN$473,2,FALSE)</f>
        <v>#N/A</v>
      </c>
      <c r="F1354" s="62"/>
      <c r="J1354" s="52"/>
      <c r="O1354" s="37"/>
      <c r="S1354" s="54">
        <f t="shared" si="85"/>
        <v>0</v>
      </c>
      <c r="X1354" s="54" t="e">
        <f>VLOOKUP(W1354,DT$5:DU$61,2,FALSE)</f>
        <v>#N/A</v>
      </c>
      <c r="AA1354" s="54" t="e">
        <f>VLOOKUP(Z1354,DT$5:DU$61,2,FALSE)</f>
        <v>#N/A</v>
      </c>
      <c r="AD1354" s="69" t="e">
        <f>VLOOKUP(AC1354,DT$5:DU$61,2,FALSE)</f>
        <v>#N/A</v>
      </c>
      <c r="AF1354" s="54">
        <f t="shared" si="86"/>
        <v>0</v>
      </c>
      <c r="AW1354" s="54">
        <f t="shared" si="84"/>
        <v>0</v>
      </c>
      <c r="BC1354" s="54">
        <f t="shared" si="87"/>
        <v>0</v>
      </c>
      <c r="BT1354" s="59"/>
      <c r="BU1354" s="59"/>
      <c r="BV1354" s="59"/>
      <c r="BW1354" s="59"/>
      <c r="BX1354" s="59"/>
      <c r="BY1354" s="59"/>
      <c r="CA1354" s="59"/>
      <c r="CB1354" s="59"/>
      <c r="CC1354" s="59"/>
      <c r="CD1354" s="59"/>
      <c r="CE1354" s="59"/>
      <c r="CF1354" s="59"/>
      <c r="CG1354" s="59"/>
      <c r="CH1354" s="59"/>
    </row>
    <row r="1355" spans="4:86" ht="12.75">
      <c r="D1355" s="62"/>
      <c r="E1355" s="63" t="e">
        <f>VLOOKUP(D1355,CM$6:CN$473,2,FALSE)</f>
        <v>#N/A</v>
      </c>
      <c r="F1355" s="62"/>
      <c r="J1355" s="52"/>
      <c r="O1355" s="37"/>
      <c r="S1355" s="54">
        <f t="shared" si="85"/>
        <v>0</v>
      </c>
      <c r="X1355" s="54" t="e">
        <f>VLOOKUP(W1355,DT$5:DU$61,2,FALSE)</f>
        <v>#N/A</v>
      </c>
      <c r="AA1355" s="54" t="e">
        <f>VLOOKUP(Z1355,DT$5:DU$61,2,FALSE)</f>
        <v>#N/A</v>
      </c>
      <c r="AD1355" s="69" t="e">
        <f>VLOOKUP(AC1355,DT$5:DU$61,2,FALSE)</f>
        <v>#N/A</v>
      </c>
      <c r="AF1355" s="54">
        <f t="shared" si="86"/>
        <v>0</v>
      </c>
      <c r="AW1355" s="54">
        <f t="shared" si="84"/>
        <v>0</v>
      </c>
      <c r="BC1355" s="54">
        <f t="shared" si="87"/>
        <v>0</v>
      </c>
      <c r="BT1355" s="59"/>
      <c r="BU1355" s="59"/>
      <c r="BV1355" s="59"/>
      <c r="BW1355" s="59"/>
      <c r="BX1355" s="59"/>
      <c r="BY1355" s="59"/>
      <c r="CA1355" s="59"/>
      <c r="CB1355" s="59"/>
      <c r="CC1355" s="59"/>
      <c r="CD1355" s="59"/>
      <c r="CE1355" s="59"/>
      <c r="CF1355" s="59"/>
      <c r="CG1355" s="59"/>
      <c r="CH1355" s="59"/>
    </row>
    <row r="1356" spans="4:86" ht="12.75">
      <c r="D1356" s="62"/>
      <c r="E1356" s="63" t="e">
        <f>VLOOKUP(D1356,CM$6:CN$473,2,FALSE)</f>
        <v>#N/A</v>
      </c>
      <c r="F1356" s="62"/>
      <c r="J1356" s="52"/>
      <c r="O1356" s="37"/>
      <c r="S1356" s="54">
        <f t="shared" si="85"/>
        <v>0</v>
      </c>
      <c r="X1356" s="54" t="e">
        <f>VLOOKUP(W1356,DT$5:DU$61,2,FALSE)</f>
        <v>#N/A</v>
      </c>
      <c r="AA1356" s="54" t="e">
        <f>VLOOKUP(Z1356,DT$5:DU$61,2,FALSE)</f>
        <v>#N/A</v>
      </c>
      <c r="AD1356" s="69" t="e">
        <f>VLOOKUP(AC1356,DT$5:DU$61,2,FALSE)</f>
        <v>#N/A</v>
      </c>
      <c r="AF1356" s="54">
        <f t="shared" si="86"/>
        <v>0</v>
      </c>
      <c r="AW1356" s="54">
        <f t="shared" si="84"/>
        <v>0</v>
      </c>
      <c r="BC1356" s="54">
        <f t="shared" si="87"/>
        <v>0</v>
      </c>
      <c r="BT1356" s="59"/>
      <c r="BU1356" s="59"/>
      <c r="BV1356" s="59"/>
      <c r="BW1356" s="59"/>
      <c r="BX1356" s="59"/>
      <c r="BY1356" s="59"/>
      <c r="CA1356" s="59"/>
      <c r="CB1356" s="59"/>
      <c r="CC1356" s="59"/>
      <c r="CD1356" s="59"/>
      <c r="CE1356" s="59"/>
      <c r="CF1356" s="59"/>
      <c r="CG1356" s="59"/>
      <c r="CH1356" s="59"/>
    </row>
    <row r="1357" spans="4:86" ht="12.75">
      <c r="D1357" s="62"/>
      <c r="E1357" s="63" t="e">
        <f>VLOOKUP(D1357,CM$6:CN$473,2,FALSE)</f>
        <v>#N/A</v>
      </c>
      <c r="F1357" s="62"/>
      <c r="J1357" s="52"/>
      <c r="O1357" s="37"/>
      <c r="S1357" s="54">
        <f t="shared" si="85"/>
        <v>0</v>
      </c>
      <c r="X1357" s="54" t="e">
        <f>VLOOKUP(W1357,DT$5:DU$61,2,FALSE)</f>
        <v>#N/A</v>
      </c>
      <c r="AA1357" s="54" t="e">
        <f>VLOOKUP(Z1357,DT$5:DU$61,2,FALSE)</f>
        <v>#N/A</v>
      </c>
      <c r="AD1357" s="69" t="e">
        <f>VLOOKUP(AC1357,DT$5:DU$61,2,FALSE)</f>
        <v>#N/A</v>
      </c>
      <c r="AF1357" s="54">
        <f t="shared" si="86"/>
        <v>0</v>
      </c>
      <c r="AW1357" s="54">
        <f t="shared" si="84"/>
        <v>0</v>
      </c>
      <c r="BC1357" s="54">
        <f t="shared" si="87"/>
        <v>0</v>
      </c>
      <c r="BT1357" s="59"/>
      <c r="BU1357" s="59"/>
      <c r="BV1357" s="59"/>
      <c r="BW1357" s="59"/>
      <c r="BX1357" s="59"/>
      <c r="BY1357" s="59"/>
      <c r="CA1357" s="59"/>
      <c r="CB1357" s="59"/>
      <c r="CC1357" s="59"/>
      <c r="CD1357" s="59"/>
      <c r="CE1357" s="59"/>
      <c r="CF1357" s="59"/>
      <c r="CG1357" s="59"/>
      <c r="CH1357" s="59"/>
    </row>
    <row r="1358" spans="4:86" ht="12.75">
      <c r="D1358" s="62"/>
      <c r="E1358" s="63" t="e">
        <f>VLOOKUP(D1358,CM$6:CN$473,2,FALSE)</f>
        <v>#N/A</v>
      </c>
      <c r="F1358" s="62"/>
      <c r="J1358" s="52"/>
      <c r="O1358" s="37"/>
      <c r="S1358" s="54">
        <f t="shared" si="85"/>
        <v>0</v>
      </c>
      <c r="X1358" s="54" t="e">
        <f>VLOOKUP(W1358,DT$5:DU$61,2,FALSE)</f>
        <v>#N/A</v>
      </c>
      <c r="AA1358" s="54" t="e">
        <f>VLOOKUP(Z1358,DT$5:DU$61,2,FALSE)</f>
        <v>#N/A</v>
      </c>
      <c r="AD1358" s="69" t="e">
        <f>VLOOKUP(AC1358,DT$5:DU$61,2,FALSE)</f>
        <v>#N/A</v>
      </c>
      <c r="AF1358" s="54">
        <f t="shared" si="86"/>
        <v>0</v>
      </c>
      <c r="AW1358" s="54">
        <f t="shared" si="84"/>
        <v>0</v>
      </c>
      <c r="BC1358" s="54">
        <f t="shared" si="87"/>
        <v>0</v>
      </c>
      <c r="BT1358" s="59"/>
      <c r="BU1358" s="59"/>
      <c r="BV1358" s="59"/>
      <c r="BW1358" s="59"/>
      <c r="BX1358" s="59"/>
      <c r="BY1358" s="59"/>
      <c r="CA1358" s="59"/>
      <c r="CB1358" s="59"/>
      <c r="CC1358" s="59"/>
      <c r="CD1358" s="59"/>
      <c r="CE1358" s="59"/>
      <c r="CF1358" s="59"/>
      <c r="CG1358" s="59"/>
      <c r="CH1358" s="59"/>
    </row>
    <row r="1359" spans="4:86" ht="12.75">
      <c r="D1359" s="62"/>
      <c r="E1359" s="63" t="e">
        <f>VLOOKUP(D1359,CM$6:CN$473,2,FALSE)</f>
        <v>#N/A</v>
      </c>
      <c r="F1359" s="62"/>
      <c r="J1359" s="52"/>
      <c r="O1359" s="37"/>
      <c r="S1359" s="54">
        <f t="shared" si="85"/>
        <v>0</v>
      </c>
      <c r="X1359" s="54" t="e">
        <f>VLOOKUP(W1359,DT$5:DU$61,2,FALSE)</f>
        <v>#N/A</v>
      </c>
      <c r="AA1359" s="54" t="e">
        <f>VLOOKUP(Z1359,DT$5:DU$61,2,FALSE)</f>
        <v>#N/A</v>
      </c>
      <c r="AD1359" s="69" t="e">
        <f>VLOOKUP(AC1359,DT$5:DU$61,2,FALSE)</f>
        <v>#N/A</v>
      </c>
      <c r="AF1359" s="54">
        <f t="shared" si="86"/>
        <v>0</v>
      </c>
      <c r="AW1359" s="54">
        <f t="shared" si="84"/>
        <v>0</v>
      </c>
      <c r="BC1359" s="54">
        <f t="shared" si="87"/>
        <v>0</v>
      </c>
      <c r="BT1359" s="59"/>
      <c r="BU1359" s="59"/>
      <c r="BV1359" s="59"/>
      <c r="BW1359" s="59"/>
      <c r="BX1359" s="59"/>
      <c r="BY1359" s="59"/>
      <c r="CA1359" s="59"/>
      <c r="CB1359" s="59"/>
      <c r="CC1359" s="59"/>
      <c r="CD1359" s="59"/>
      <c r="CE1359" s="59"/>
      <c r="CF1359" s="59"/>
      <c r="CG1359" s="59"/>
      <c r="CH1359" s="59"/>
    </row>
    <row r="1360" spans="4:86" ht="12.75">
      <c r="D1360" s="62"/>
      <c r="E1360" s="63" t="e">
        <f>VLOOKUP(D1360,CM$6:CN$473,2,FALSE)</f>
        <v>#N/A</v>
      </c>
      <c r="F1360" s="62"/>
      <c r="J1360" s="52"/>
      <c r="O1360" s="37"/>
      <c r="S1360" s="54">
        <f t="shared" si="85"/>
        <v>0</v>
      </c>
      <c r="X1360" s="54" t="e">
        <f>VLOOKUP(W1360,DT$5:DU$61,2,FALSE)</f>
        <v>#N/A</v>
      </c>
      <c r="AA1360" s="54" t="e">
        <f>VLOOKUP(Z1360,DT$5:DU$61,2,FALSE)</f>
        <v>#N/A</v>
      </c>
      <c r="AD1360" s="69" t="e">
        <f>VLOOKUP(AC1360,DT$5:DU$61,2,FALSE)</f>
        <v>#N/A</v>
      </c>
      <c r="AF1360" s="54">
        <f t="shared" si="86"/>
        <v>0</v>
      </c>
      <c r="AW1360" s="54">
        <f t="shared" si="84"/>
        <v>0</v>
      </c>
      <c r="BC1360" s="54">
        <f t="shared" si="87"/>
        <v>0</v>
      </c>
      <c r="BT1360" s="59"/>
      <c r="BU1360" s="59"/>
      <c r="BV1360" s="59"/>
      <c r="BW1360" s="59"/>
      <c r="BX1360" s="59"/>
      <c r="BY1360" s="59"/>
      <c r="CA1360" s="59"/>
      <c r="CB1360" s="59"/>
      <c r="CC1360" s="59"/>
      <c r="CD1360" s="59"/>
      <c r="CE1360" s="59"/>
      <c r="CF1360" s="59"/>
      <c r="CG1360" s="59"/>
      <c r="CH1360" s="59"/>
    </row>
    <row r="1361" spans="4:86" ht="12.75">
      <c r="D1361" s="62"/>
      <c r="E1361" s="63" t="e">
        <f>VLOOKUP(D1361,CM$6:CN$473,2,FALSE)</f>
        <v>#N/A</v>
      </c>
      <c r="F1361" s="62"/>
      <c r="J1361" s="52"/>
      <c r="O1361" s="37"/>
      <c r="S1361" s="54">
        <f t="shared" si="85"/>
        <v>0</v>
      </c>
      <c r="X1361" s="54" t="e">
        <f>VLOOKUP(W1361,DT$5:DU$61,2,FALSE)</f>
        <v>#N/A</v>
      </c>
      <c r="AA1361" s="54" t="e">
        <f>VLOOKUP(Z1361,DT$5:DU$61,2,FALSE)</f>
        <v>#N/A</v>
      </c>
      <c r="AD1361" s="69" t="e">
        <f>VLOOKUP(AC1361,DT$5:DU$61,2,FALSE)</f>
        <v>#N/A</v>
      </c>
      <c r="AF1361" s="54">
        <f t="shared" si="86"/>
        <v>0</v>
      </c>
      <c r="AW1361" s="54">
        <f t="shared" si="84"/>
        <v>0</v>
      </c>
      <c r="BC1361" s="54">
        <f t="shared" si="87"/>
        <v>0</v>
      </c>
      <c r="BT1361" s="59"/>
      <c r="BU1361" s="59"/>
      <c r="BV1361" s="59"/>
      <c r="BW1361" s="59"/>
      <c r="BX1361" s="59"/>
      <c r="BY1361" s="59"/>
      <c r="CA1361" s="59"/>
      <c r="CB1361" s="59"/>
      <c r="CC1361" s="59"/>
      <c r="CD1361" s="59"/>
      <c r="CE1361" s="59"/>
      <c r="CF1361" s="59"/>
      <c r="CG1361" s="59"/>
      <c r="CH1361" s="59"/>
    </row>
    <row r="1362" spans="4:86" ht="12.75">
      <c r="D1362" s="62"/>
      <c r="E1362" s="63" t="e">
        <f>VLOOKUP(D1362,CM$6:CN$473,2,FALSE)</f>
        <v>#N/A</v>
      </c>
      <c r="F1362" s="62"/>
      <c r="J1362" s="52"/>
      <c r="O1362" s="37"/>
      <c r="S1362" s="54">
        <f t="shared" si="85"/>
        <v>0</v>
      </c>
      <c r="X1362" s="54" t="e">
        <f>VLOOKUP(W1362,DT$5:DU$61,2,FALSE)</f>
        <v>#N/A</v>
      </c>
      <c r="AA1362" s="54" t="e">
        <f>VLOOKUP(Z1362,DT$5:DU$61,2,FALSE)</f>
        <v>#N/A</v>
      </c>
      <c r="AD1362" s="69" t="e">
        <f>VLOOKUP(AC1362,DT$5:DU$61,2,FALSE)</f>
        <v>#N/A</v>
      </c>
      <c r="AF1362" s="54">
        <f t="shared" si="86"/>
        <v>0</v>
      </c>
      <c r="AW1362" s="54">
        <f t="shared" si="84"/>
        <v>0</v>
      </c>
      <c r="BC1362" s="54">
        <f t="shared" si="87"/>
        <v>0</v>
      </c>
      <c r="BT1362" s="59"/>
      <c r="BU1362" s="59"/>
      <c r="BV1362" s="59"/>
      <c r="BW1362" s="59"/>
      <c r="BX1362" s="59"/>
      <c r="BY1362" s="59"/>
      <c r="CA1362" s="59"/>
      <c r="CB1362" s="59"/>
      <c r="CC1362" s="59"/>
      <c r="CD1362" s="59"/>
      <c r="CE1362" s="59"/>
      <c r="CF1362" s="59"/>
      <c r="CG1362" s="59"/>
      <c r="CH1362" s="59"/>
    </row>
    <row r="1363" spans="4:86" ht="12.75">
      <c r="D1363" s="62"/>
      <c r="E1363" s="63" t="e">
        <f>VLOOKUP(D1363,CM$6:CN$473,2,FALSE)</f>
        <v>#N/A</v>
      </c>
      <c r="F1363" s="62"/>
      <c r="J1363" s="52"/>
      <c r="O1363" s="37"/>
      <c r="S1363" s="54">
        <f t="shared" si="85"/>
        <v>0</v>
      </c>
      <c r="X1363" s="54" t="e">
        <f>VLOOKUP(W1363,DT$5:DU$61,2,FALSE)</f>
        <v>#N/A</v>
      </c>
      <c r="AA1363" s="54" t="e">
        <f>VLOOKUP(Z1363,DT$5:DU$61,2,FALSE)</f>
        <v>#N/A</v>
      </c>
      <c r="AD1363" s="69" t="e">
        <f>VLOOKUP(AC1363,DT$5:DU$61,2,FALSE)</f>
        <v>#N/A</v>
      </c>
      <c r="AF1363" s="54">
        <f t="shared" si="86"/>
        <v>0</v>
      </c>
      <c r="AW1363" s="54">
        <f t="shared" si="84"/>
        <v>0</v>
      </c>
      <c r="BC1363" s="54">
        <f t="shared" si="87"/>
        <v>0</v>
      </c>
      <c r="BT1363" s="59"/>
      <c r="BU1363" s="59"/>
      <c r="BV1363" s="59"/>
      <c r="BW1363" s="59"/>
      <c r="BX1363" s="59"/>
      <c r="BY1363" s="59"/>
      <c r="CA1363" s="59"/>
      <c r="CB1363" s="59"/>
      <c r="CC1363" s="59"/>
      <c r="CD1363" s="59"/>
      <c r="CE1363" s="59"/>
      <c r="CF1363" s="59"/>
      <c r="CG1363" s="59"/>
      <c r="CH1363" s="59"/>
    </row>
    <row r="1364" spans="4:86" ht="12.75">
      <c r="D1364" s="62"/>
      <c r="E1364" s="63" t="e">
        <f>VLOOKUP(D1364,CM$6:CN$473,2,FALSE)</f>
        <v>#N/A</v>
      </c>
      <c r="F1364" s="62"/>
      <c r="J1364" s="52"/>
      <c r="O1364" s="37"/>
      <c r="S1364" s="54">
        <f t="shared" si="85"/>
        <v>0</v>
      </c>
      <c r="X1364" s="54" t="e">
        <f>VLOOKUP(W1364,DT$5:DU$61,2,FALSE)</f>
        <v>#N/A</v>
      </c>
      <c r="AA1364" s="54" t="e">
        <f>VLOOKUP(Z1364,DT$5:DU$61,2,FALSE)</f>
        <v>#N/A</v>
      </c>
      <c r="AD1364" s="69" t="e">
        <f>VLOOKUP(AC1364,DT$5:DU$61,2,FALSE)</f>
        <v>#N/A</v>
      </c>
      <c r="AF1364" s="54">
        <f t="shared" si="86"/>
        <v>0</v>
      </c>
      <c r="AW1364" s="54">
        <f t="shared" si="84"/>
        <v>0</v>
      </c>
      <c r="BC1364" s="54">
        <f t="shared" si="87"/>
        <v>0</v>
      </c>
      <c r="BT1364" s="59"/>
      <c r="BU1364" s="59"/>
      <c r="BV1364" s="59"/>
      <c r="BW1364" s="59"/>
      <c r="BX1364" s="59"/>
      <c r="BY1364" s="59"/>
      <c r="CA1364" s="59"/>
      <c r="CB1364" s="59"/>
      <c r="CC1364" s="59"/>
      <c r="CD1364" s="59"/>
      <c r="CE1364" s="59"/>
      <c r="CF1364" s="59"/>
      <c r="CG1364" s="59"/>
      <c r="CH1364" s="59"/>
    </row>
    <row r="1365" spans="4:86" ht="12.75">
      <c r="D1365" s="62"/>
      <c r="E1365" s="63" t="e">
        <f>VLOOKUP(D1365,CM$6:CN$473,2,FALSE)</f>
        <v>#N/A</v>
      </c>
      <c r="F1365" s="62"/>
      <c r="J1365" s="52"/>
      <c r="O1365" s="37"/>
      <c r="S1365" s="54">
        <f t="shared" si="85"/>
        <v>0</v>
      </c>
      <c r="X1365" s="54" t="e">
        <f>VLOOKUP(W1365,DT$5:DU$61,2,FALSE)</f>
        <v>#N/A</v>
      </c>
      <c r="AA1365" s="54" t="e">
        <f>VLOOKUP(Z1365,DT$5:DU$61,2,FALSE)</f>
        <v>#N/A</v>
      </c>
      <c r="AD1365" s="69" t="e">
        <f>VLOOKUP(AC1365,DT$5:DU$61,2,FALSE)</f>
        <v>#N/A</v>
      </c>
      <c r="AF1365" s="54">
        <f t="shared" si="86"/>
        <v>0</v>
      </c>
      <c r="AW1365" s="54">
        <f t="shared" si="84"/>
        <v>0</v>
      </c>
      <c r="BC1365" s="54">
        <f t="shared" si="87"/>
        <v>0</v>
      </c>
      <c r="BT1365" s="59"/>
      <c r="BU1365" s="59"/>
      <c r="BV1365" s="59"/>
      <c r="BW1365" s="59"/>
      <c r="BX1365" s="59"/>
      <c r="BY1365" s="59"/>
      <c r="CA1365" s="59"/>
      <c r="CB1365" s="59"/>
      <c r="CC1365" s="59"/>
      <c r="CD1365" s="59"/>
      <c r="CE1365" s="59"/>
      <c r="CF1365" s="59"/>
      <c r="CG1365" s="59"/>
      <c r="CH1365" s="59"/>
    </row>
    <row r="1366" spans="4:86" ht="12.75">
      <c r="D1366" s="62"/>
      <c r="E1366" s="63" t="e">
        <f>VLOOKUP(D1366,CM$6:CN$473,2,FALSE)</f>
        <v>#N/A</v>
      </c>
      <c r="F1366" s="62"/>
      <c r="J1366" s="52"/>
      <c r="O1366" s="37"/>
      <c r="S1366" s="54">
        <f t="shared" si="85"/>
        <v>0</v>
      </c>
      <c r="X1366" s="54" t="e">
        <f>VLOOKUP(W1366,DT$5:DU$61,2,FALSE)</f>
        <v>#N/A</v>
      </c>
      <c r="AA1366" s="54" t="e">
        <f>VLOOKUP(Z1366,DT$5:DU$61,2,FALSE)</f>
        <v>#N/A</v>
      </c>
      <c r="AD1366" s="69" t="e">
        <f>VLOOKUP(AC1366,DT$5:DU$61,2,FALSE)</f>
        <v>#N/A</v>
      </c>
      <c r="AF1366" s="54">
        <f t="shared" si="86"/>
        <v>0</v>
      </c>
      <c r="AW1366" s="54">
        <f t="shared" si="84"/>
        <v>0</v>
      </c>
      <c r="BC1366" s="54">
        <f t="shared" si="87"/>
        <v>0</v>
      </c>
      <c r="BT1366" s="59"/>
      <c r="BU1366" s="59"/>
      <c r="BV1366" s="59"/>
      <c r="BW1366" s="59"/>
      <c r="BX1366" s="59"/>
      <c r="BY1366" s="59"/>
      <c r="CA1366" s="59"/>
      <c r="CB1366" s="59"/>
      <c r="CC1366" s="59"/>
      <c r="CD1366" s="59"/>
      <c r="CE1366" s="59"/>
      <c r="CF1366" s="59"/>
      <c r="CG1366" s="59"/>
      <c r="CH1366" s="59"/>
    </row>
    <row r="1367" spans="4:86" ht="12.75">
      <c r="D1367" s="62"/>
      <c r="E1367" s="63" t="e">
        <f>VLOOKUP(D1367,CM$6:CN$473,2,FALSE)</f>
        <v>#N/A</v>
      </c>
      <c r="F1367" s="62"/>
      <c r="J1367" s="52"/>
      <c r="O1367" s="37"/>
      <c r="S1367" s="54">
        <f t="shared" si="85"/>
        <v>0</v>
      </c>
      <c r="X1367" s="54" t="e">
        <f>VLOOKUP(W1367,DT$5:DU$61,2,FALSE)</f>
        <v>#N/A</v>
      </c>
      <c r="AA1367" s="54" t="e">
        <f>VLOOKUP(Z1367,DT$5:DU$61,2,FALSE)</f>
        <v>#N/A</v>
      </c>
      <c r="AD1367" s="69" t="e">
        <f>VLOOKUP(AC1367,DT$5:DU$61,2,FALSE)</f>
        <v>#N/A</v>
      </c>
      <c r="AF1367" s="54">
        <f t="shared" si="86"/>
        <v>0</v>
      </c>
      <c r="AW1367" s="54">
        <f t="shared" si="84"/>
        <v>0</v>
      </c>
      <c r="BC1367" s="54">
        <f t="shared" si="87"/>
        <v>0</v>
      </c>
      <c r="BT1367" s="59"/>
      <c r="BU1367" s="59"/>
      <c r="BV1367" s="59"/>
      <c r="BW1367" s="59"/>
      <c r="BX1367" s="59"/>
      <c r="BY1367" s="59"/>
      <c r="CA1367" s="59"/>
      <c r="CB1367" s="59"/>
      <c r="CC1367" s="59"/>
      <c r="CD1367" s="59"/>
      <c r="CE1367" s="59"/>
      <c r="CF1367" s="59"/>
      <c r="CG1367" s="59"/>
      <c r="CH1367" s="59"/>
    </row>
    <row r="1368" spans="4:86" ht="12.75">
      <c r="D1368" s="62"/>
      <c r="E1368" s="63" t="e">
        <f>VLOOKUP(D1368,CM$6:CN$473,2,FALSE)</f>
        <v>#N/A</v>
      </c>
      <c r="F1368" s="62"/>
      <c r="J1368" s="52"/>
      <c r="O1368" s="37"/>
      <c r="S1368" s="54">
        <f t="shared" si="85"/>
        <v>0</v>
      </c>
      <c r="X1368" s="54" t="e">
        <f>VLOOKUP(W1368,DT$5:DU$61,2,FALSE)</f>
        <v>#N/A</v>
      </c>
      <c r="AA1368" s="54" t="e">
        <f>VLOOKUP(Z1368,DT$5:DU$61,2,FALSE)</f>
        <v>#N/A</v>
      </c>
      <c r="AD1368" s="69" t="e">
        <f>VLOOKUP(AC1368,DT$5:DU$61,2,FALSE)</f>
        <v>#N/A</v>
      </c>
      <c r="AF1368" s="54">
        <f t="shared" si="86"/>
        <v>0</v>
      </c>
      <c r="AW1368" s="54">
        <f t="shared" si="84"/>
        <v>0</v>
      </c>
      <c r="BC1368" s="54">
        <f t="shared" si="87"/>
        <v>0</v>
      </c>
      <c r="BT1368" s="59"/>
      <c r="BU1368" s="59"/>
      <c r="BV1368" s="59"/>
      <c r="BW1368" s="59"/>
      <c r="BX1368" s="59"/>
      <c r="BY1368" s="59"/>
      <c r="CA1368" s="59"/>
      <c r="CB1368" s="59"/>
      <c r="CC1368" s="59"/>
      <c r="CD1368" s="59"/>
      <c r="CE1368" s="59"/>
      <c r="CF1368" s="59"/>
      <c r="CG1368" s="59"/>
      <c r="CH1368" s="59"/>
    </row>
    <row r="1369" spans="4:86" ht="12.75">
      <c r="D1369" s="62"/>
      <c r="E1369" s="63" t="e">
        <f>VLOOKUP(D1369,CM$6:CN$473,2,FALSE)</f>
        <v>#N/A</v>
      </c>
      <c r="F1369" s="62"/>
      <c r="J1369" s="52"/>
      <c r="O1369" s="37"/>
      <c r="S1369" s="54">
        <f t="shared" si="85"/>
        <v>0</v>
      </c>
      <c r="X1369" s="54" t="e">
        <f>VLOOKUP(W1369,DT$5:DU$61,2,FALSE)</f>
        <v>#N/A</v>
      </c>
      <c r="AA1369" s="54" t="e">
        <f>VLOOKUP(Z1369,DT$5:DU$61,2,FALSE)</f>
        <v>#N/A</v>
      </c>
      <c r="AD1369" s="69" t="e">
        <f>VLOOKUP(AC1369,DT$5:DU$61,2,FALSE)</f>
        <v>#N/A</v>
      </c>
      <c r="AF1369" s="54">
        <f t="shared" si="86"/>
        <v>0</v>
      </c>
      <c r="AW1369" s="54">
        <f t="shared" si="84"/>
        <v>0</v>
      </c>
      <c r="BC1369" s="54">
        <f t="shared" si="87"/>
        <v>0</v>
      </c>
      <c r="BT1369" s="59"/>
      <c r="BU1369" s="59"/>
      <c r="BV1369" s="59"/>
      <c r="BW1369" s="59"/>
      <c r="BX1369" s="59"/>
      <c r="BY1369" s="59"/>
      <c r="CA1369" s="59"/>
      <c r="CB1369" s="59"/>
      <c r="CC1369" s="59"/>
      <c r="CD1369" s="59"/>
      <c r="CE1369" s="59"/>
      <c r="CF1369" s="59"/>
      <c r="CG1369" s="59"/>
      <c r="CH1369" s="59"/>
    </row>
    <row r="1370" spans="4:86" ht="12.75">
      <c r="D1370" s="62"/>
      <c r="E1370" s="63" t="e">
        <f>VLOOKUP(D1370,CM$6:CN$473,2,FALSE)</f>
        <v>#N/A</v>
      </c>
      <c r="F1370" s="62"/>
      <c r="J1370" s="52"/>
      <c r="O1370" s="37"/>
      <c r="S1370" s="54">
        <f t="shared" si="85"/>
        <v>0</v>
      </c>
      <c r="X1370" s="54" t="e">
        <f>VLOOKUP(W1370,DT$5:DU$61,2,FALSE)</f>
        <v>#N/A</v>
      </c>
      <c r="AA1370" s="54" t="e">
        <f>VLOOKUP(Z1370,DT$5:DU$61,2,FALSE)</f>
        <v>#N/A</v>
      </c>
      <c r="AD1370" s="69" t="e">
        <f>VLOOKUP(AC1370,DT$5:DU$61,2,FALSE)</f>
        <v>#N/A</v>
      </c>
      <c r="AF1370" s="54">
        <f t="shared" si="86"/>
        <v>0</v>
      </c>
      <c r="AW1370" s="54">
        <f t="shared" si="84"/>
        <v>0</v>
      </c>
      <c r="BC1370" s="54">
        <f t="shared" si="87"/>
        <v>0</v>
      </c>
      <c r="BT1370" s="59"/>
      <c r="BU1370" s="59"/>
      <c r="BV1370" s="59"/>
      <c r="BW1370" s="59"/>
      <c r="BX1370" s="59"/>
      <c r="BY1370" s="59"/>
      <c r="CA1370" s="59"/>
      <c r="CB1370" s="59"/>
      <c r="CC1370" s="59"/>
      <c r="CD1370" s="59"/>
      <c r="CE1370" s="59"/>
      <c r="CF1370" s="59"/>
      <c r="CG1370" s="59"/>
      <c r="CH1370" s="59"/>
    </row>
    <row r="1371" spans="4:86" ht="12.75">
      <c r="D1371" s="62"/>
      <c r="E1371" s="63" t="e">
        <f>VLOOKUP(D1371,CM$6:CN$473,2,FALSE)</f>
        <v>#N/A</v>
      </c>
      <c r="F1371" s="62"/>
      <c r="J1371" s="52"/>
      <c r="O1371" s="37"/>
      <c r="S1371" s="54">
        <f t="shared" si="85"/>
        <v>0</v>
      </c>
      <c r="X1371" s="54" t="e">
        <f>VLOOKUP(W1371,DT$5:DU$61,2,FALSE)</f>
        <v>#N/A</v>
      </c>
      <c r="AA1371" s="54" t="e">
        <f>VLOOKUP(Z1371,DT$5:DU$61,2,FALSE)</f>
        <v>#N/A</v>
      </c>
      <c r="AD1371" s="69" t="e">
        <f>VLOOKUP(AC1371,DT$5:DU$61,2,FALSE)</f>
        <v>#N/A</v>
      </c>
      <c r="AF1371" s="54">
        <f t="shared" si="86"/>
        <v>0</v>
      </c>
      <c r="AW1371" s="54">
        <f t="shared" si="84"/>
        <v>0</v>
      </c>
      <c r="BC1371" s="54">
        <f t="shared" si="87"/>
        <v>0</v>
      </c>
      <c r="BT1371" s="59"/>
      <c r="BU1371" s="59"/>
      <c r="BV1371" s="59"/>
      <c r="BW1371" s="59"/>
      <c r="BX1371" s="59"/>
      <c r="BY1371" s="59"/>
      <c r="CA1371" s="59"/>
      <c r="CB1371" s="59"/>
      <c r="CC1371" s="59"/>
      <c r="CD1371" s="59"/>
      <c r="CE1371" s="59"/>
      <c r="CF1371" s="59"/>
      <c r="CG1371" s="59"/>
      <c r="CH1371" s="59"/>
    </row>
    <row r="1372" spans="4:86" ht="12.75">
      <c r="D1372" s="62"/>
      <c r="E1372" s="63" t="e">
        <f>VLOOKUP(D1372,CM$6:CN$473,2,FALSE)</f>
        <v>#N/A</v>
      </c>
      <c r="F1372" s="62"/>
      <c r="J1372" s="52"/>
      <c r="O1372" s="37"/>
      <c r="S1372" s="54">
        <f t="shared" si="85"/>
        <v>0</v>
      </c>
      <c r="X1372" s="54" t="e">
        <f>VLOOKUP(W1372,DT$5:DU$61,2,FALSE)</f>
        <v>#N/A</v>
      </c>
      <c r="AA1372" s="54" t="e">
        <f>VLOOKUP(Z1372,DT$5:DU$61,2,FALSE)</f>
        <v>#N/A</v>
      </c>
      <c r="AD1372" s="69" t="e">
        <f>VLOOKUP(AC1372,DT$5:DU$61,2,FALSE)</f>
        <v>#N/A</v>
      </c>
      <c r="AF1372" s="54">
        <f t="shared" si="86"/>
        <v>0</v>
      </c>
      <c r="AW1372" s="54">
        <f t="shared" si="84"/>
        <v>0</v>
      </c>
      <c r="BC1372" s="54">
        <f t="shared" si="87"/>
        <v>0</v>
      </c>
      <c r="BT1372" s="59"/>
      <c r="BU1372" s="59"/>
      <c r="BV1372" s="59"/>
      <c r="BW1372" s="59"/>
      <c r="BX1372" s="59"/>
      <c r="BY1372" s="59"/>
      <c r="CA1372" s="59"/>
      <c r="CB1372" s="59"/>
      <c r="CC1372" s="59"/>
      <c r="CD1372" s="59"/>
      <c r="CE1372" s="59"/>
      <c r="CF1372" s="59"/>
      <c r="CG1372" s="59"/>
      <c r="CH1372" s="59"/>
    </row>
    <row r="1373" spans="4:86" ht="12.75">
      <c r="D1373" s="62"/>
      <c r="E1373" s="63" t="e">
        <f>VLOOKUP(D1373,CM$6:CN$473,2,FALSE)</f>
        <v>#N/A</v>
      </c>
      <c r="F1373" s="62"/>
      <c r="J1373" s="52"/>
      <c r="O1373" s="37"/>
      <c r="S1373" s="54">
        <f t="shared" si="85"/>
        <v>0</v>
      </c>
      <c r="X1373" s="54" t="e">
        <f>VLOOKUP(W1373,DT$5:DU$61,2,FALSE)</f>
        <v>#N/A</v>
      </c>
      <c r="AA1373" s="54" t="e">
        <f>VLOOKUP(Z1373,DT$5:DU$61,2,FALSE)</f>
        <v>#N/A</v>
      </c>
      <c r="AD1373" s="69" t="e">
        <f>VLOOKUP(AC1373,DT$5:DU$61,2,FALSE)</f>
        <v>#N/A</v>
      </c>
      <c r="AF1373" s="54">
        <f t="shared" si="86"/>
        <v>0</v>
      </c>
      <c r="AW1373" s="54">
        <f aca="true" t="shared" si="88" ref="AW1373:AW1436">SUM(AV1373,AU1373,AT1373,AS1373,AR1373,AQ1373,AP1373)</f>
        <v>0</v>
      </c>
      <c r="BC1373" s="54">
        <f t="shared" si="87"/>
        <v>0</v>
      </c>
      <c r="BT1373" s="59"/>
      <c r="BU1373" s="59"/>
      <c r="BV1373" s="59"/>
      <c r="BW1373" s="59"/>
      <c r="BX1373" s="59"/>
      <c r="BY1373" s="59"/>
      <c r="CA1373" s="59"/>
      <c r="CB1373" s="59"/>
      <c r="CC1373" s="59"/>
      <c r="CD1373" s="59"/>
      <c r="CE1373" s="59"/>
      <c r="CF1373" s="59"/>
      <c r="CG1373" s="59"/>
      <c r="CH1373" s="59"/>
    </row>
    <row r="1374" spans="4:86" ht="12.75">
      <c r="D1374" s="62"/>
      <c r="E1374" s="63" t="e">
        <f>VLOOKUP(D1374,CM$6:CN$473,2,FALSE)</f>
        <v>#N/A</v>
      </c>
      <c r="F1374" s="62"/>
      <c r="J1374" s="52"/>
      <c r="O1374" s="37"/>
      <c r="S1374" s="54">
        <f t="shared" si="85"/>
        <v>0</v>
      </c>
      <c r="X1374" s="54" t="e">
        <f>VLOOKUP(W1374,DT$5:DU$61,2,FALSE)</f>
        <v>#N/A</v>
      </c>
      <c r="AA1374" s="54" t="e">
        <f>VLOOKUP(Z1374,DT$5:DU$61,2,FALSE)</f>
        <v>#N/A</v>
      </c>
      <c r="AD1374" s="69" t="e">
        <f>VLOOKUP(AC1374,DT$5:DU$61,2,FALSE)</f>
        <v>#N/A</v>
      </c>
      <c r="AF1374" s="54">
        <f t="shared" si="86"/>
        <v>0</v>
      </c>
      <c r="AW1374" s="54">
        <f t="shared" si="88"/>
        <v>0</v>
      </c>
      <c r="BC1374" s="54">
        <f t="shared" si="87"/>
        <v>0</v>
      </c>
      <c r="BT1374" s="59"/>
      <c r="BU1374" s="59"/>
      <c r="BV1374" s="59"/>
      <c r="BW1374" s="59"/>
      <c r="BX1374" s="59"/>
      <c r="BY1374" s="59"/>
      <c r="CA1374" s="59"/>
      <c r="CB1374" s="59"/>
      <c r="CC1374" s="59"/>
      <c r="CD1374" s="59"/>
      <c r="CE1374" s="59"/>
      <c r="CF1374" s="59"/>
      <c r="CG1374" s="59"/>
      <c r="CH1374" s="59"/>
    </row>
    <row r="1375" spans="4:86" ht="12.75">
      <c r="D1375" s="62"/>
      <c r="E1375" s="63" t="e">
        <f>VLOOKUP(D1375,CM$6:CN$473,2,FALSE)</f>
        <v>#N/A</v>
      </c>
      <c r="F1375" s="62"/>
      <c r="J1375" s="52"/>
      <c r="O1375" s="37"/>
      <c r="S1375" s="54">
        <f t="shared" si="85"/>
        <v>0</v>
      </c>
      <c r="X1375" s="54" t="e">
        <f>VLOOKUP(W1375,DT$5:DU$61,2,FALSE)</f>
        <v>#N/A</v>
      </c>
      <c r="AA1375" s="54" t="e">
        <f>VLOOKUP(Z1375,DT$5:DU$61,2,FALSE)</f>
        <v>#N/A</v>
      </c>
      <c r="AD1375" s="69" t="e">
        <f>VLOOKUP(AC1375,DT$5:DU$61,2,FALSE)</f>
        <v>#N/A</v>
      </c>
      <c r="AF1375" s="54">
        <f t="shared" si="86"/>
        <v>0</v>
      </c>
      <c r="AW1375" s="54">
        <f t="shared" si="88"/>
        <v>0</v>
      </c>
      <c r="BC1375" s="54">
        <f t="shared" si="87"/>
        <v>0</v>
      </c>
      <c r="BT1375" s="59"/>
      <c r="BU1375" s="59"/>
      <c r="BV1375" s="59"/>
      <c r="BW1375" s="59"/>
      <c r="BX1375" s="59"/>
      <c r="BY1375" s="59"/>
      <c r="CA1375" s="59"/>
      <c r="CB1375" s="59"/>
      <c r="CC1375" s="59"/>
      <c r="CD1375" s="59"/>
      <c r="CE1375" s="59"/>
      <c r="CF1375" s="59"/>
      <c r="CG1375" s="59"/>
      <c r="CH1375" s="59"/>
    </row>
    <row r="1376" spans="4:86" ht="12.75">
      <c r="D1376" s="62"/>
      <c r="E1376" s="63" t="e">
        <f>VLOOKUP(D1376,CM$6:CN$473,2,FALSE)</f>
        <v>#N/A</v>
      </c>
      <c r="F1376" s="62"/>
      <c r="J1376" s="52"/>
      <c r="O1376" s="37"/>
      <c r="S1376" s="54">
        <f t="shared" si="85"/>
        <v>0</v>
      </c>
      <c r="X1376" s="54" t="e">
        <f>VLOOKUP(W1376,DT$5:DU$61,2,FALSE)</f>
        <v>#N/A</v>
      </c>
      <c r="AA1376" s="54" t="e">
        <f>VLOOKUP(Z1376,DT$5:DU$61,2,FALSE)</f>
        <v>#N/A</v>
      </c>
      <c r="AD1376" s="69" t="e">
        <f>VLOOKUP(AC1376,DT$5:DU$61,2,FALSE)</f>
        <v>#N/A</v>
      </c>
      <c r="AF1376" s="54">
        <f t="shared" si="86"/>
        <v>0</v>
      </c>
      <c r="AW1376" s="54">
        <f t="shared" si="88"/>
        <v>0</v>
      </c>
      <c r="BC1376" s="54">
        <f t="shared" si="87"/>
        <v>0</v>
      </c>
      <c r="BT1376" s="59"/>
      <c r="BU1376" s="59"/>
      <c r="BV1376" s="59"/>
      <c r="BW1376" s="59"/>
      <c r="BX1376" s="59"/>
      <c r="BY1376" s="59"/>
      <c r="CA1376" s="59"/>
      <c r="CB1376" s="59"/>
      <c r="CC1376" s="59"/>
      <c r="CD1376" s="59"/>
      <c r="CE1376" s="59"/>
      <c r="CF1376" s="59"/>
      <c r="CG1376" s="59"/>
      <c r="CH1376" s="59"/>
    </row>
    <row r="1377" spans="4:86" ht="12.75">
      <c r="D1377" s="62"/>
      <c r="E1377" s="63" t="e">
        <f>VLOOKUP(D1377,CM$6:CN$473,2,FALSE)</f>
        <v>#N/A</v>
      </c>
      <c r="F1377" s="62"/>
      <c r="J1377" s="52"/>
      <c r="O1377" s="37"/>
      <c r="S1377" s="54">
        <f t="shared" si="85"/>
        <v>0</v>
      </c>
      <c r="X1377" s="54" t="e">
        <f>VLOOKUP(W1377,DT$5:DU$61,2,FALSE)</f>
        <v>#N/A</v>
      </c>
      <c r="AA1377" s="54" t="e">
        <f>VLOOKUP(Z1377,DT$5:DU$61,2,FALSE)</f>
        <v>#N/A</v>
      </c>
      <c r="AD1377" s="69" t="e">
        <f>VLOOKUP(AC1377,DT$5:DU$61,2,FALSE)</f>
        <v>#N/A</v>
      </c>
      <c r="AF1377" s="54">
        <f t="shared" si="86"/>
        <v>0</v>
      </c>
      <c r="AW1377" s="54">
        <f t="shared" si="88"/>
        <v>0</v>
      </c>
      <c r="BC1377" s="54">
        <f t="shared" si="87"/>
        <v>0</v>
      </c>
      <c r="BT1377" s="59"/>
      <c r="BU1377" s="59"/>
      <c r="BV1377" s="59"/>
      <c r="BW1377" s="59"/>
      <c r="BX1377" s="59"/>
      <c r="BY1377" s="59"/>
      <c r="CA1377" s="59"/>
      <c r="CB1377" s="59"/>
      <c r="CC1377" s="59"/>
      <c r="CD1377" s="59"/>
      <c r="CE1377" s="59"/>
      <c r="CF1377" s="59"/>
      <c r="CG1377" s="59"/>
      <c r="CH1377" s="59"/>
    </row>
    <row r="1378" spans="4:86" ht="12.75">
      <c r="D1378" s="62"/>
      <c r="E1378" s="63" t="e">
        <f>VLOOKUP(D1378,CM$6:CN$473,2,FALSE)</f>
        <v>#N/A</v>
      </c>
      <c r="F1378" s="62"/>
      <c r="J1378" s="52"/>
      <c r="O1378" s="37"/>
      <c r="S1378" s="54">
        <f t="shared" si="85"/>
        <v>0</v>
      </c>
      <c r="X1378" s="54" t="e">
        <f>VLOOKUP(W1378,DT$5:DU$61,2,FALSE)</f>
        <v>#N/A</v>
      </c>
      <c r="AA1378" s="54" t="e">
        <f>VLOOKUP(Z1378,DT$5:DU$61,2,FALSE)</f>
        <v>#N/A</v>
      </c>
      <c r="AD1378" s="69" t="e">
        <f>VLOOKUP(AC1378,DT$5:DU$61,2,FALSE)</f>
        <v>#N/A</v>
      </c>
      <c r="AF1378" s="54">
        <f t="shared" si="86"/>
        <v>0</v>
      </c>
      <c r="AW1378" s="54">
        <f t="shared" si="88"/>
        <v>0</v>
      </c>
      <c r="BC1378" s="54">
        <f t="shared" si="87"/>
        <v>0</v>
      </c>
      <c r="BT1378" s="59"/>
      <c r="BU1378" s="59"/>
      <c r="BV1378" s="59"/>
      <c r="BW1378" s="59"/>
      <c r="BX1378" s="59"/>
      <c r="BY1378" s="59"/>
      <c r="CA1378" s="59"/>
      <c r="CB1378" s="59"/>
      <c r="CC1378" s="59"/>
      <c r="CD1378" s="59"/>
      <c r="CE1378" s="59"/>
      <c r="CF1378" s="59"/>
      <c r="CG1378" s="59"/>
      <c r="CH1378" s="59"/>
    </row>
    <row r="1379" spans="4:86" ht="12.75">
      <c r="D1379" s="62"/>
      <c r="E1379" s="63" t="e">
        <f>VLOOKUP(D1379,CM$6:CN$473,2,FALSE)</f>
        <v>#N/A</v>
      </c>
      <c r="F1379" s="62"/>
      <c r="J1379" s="52"/>
      <c r="O1379" s="37"/>
      <c r="S1379" s="54">
        <f t="shared" si="85"/>
        <v>0</v>
      </c>
      <c r="X1379" s="54" t="e">
        <f>VLOOKUP(W1379,DT$5:DU$61,2,FALSE)</f>
        <v>#N/A</v>
      </c>
      <c r="AA1379" s="54" t="e">
        <f>VLOOKUP(Z1379,DT$5:DU$61,2,FALSE)</f>
        <v>#N/A</v>
      </c>
      <c r="AD1379" s="69" t="e">
        <f>VLOOKUP(AC1379,DT$5:DU$61,2,FALSE)</f>
        <v>#N/A</v>
      </c>
      <c r="AF1379" s="54">
        <f t="shared" si="86"/>
        <v>0</v>
      </c>
      <c r="AW1379" s="54">
        <f t="shared" si="88"/>
        <v>0</v>
      </c>
      <c r="BC1379" s="54">
        <f t="shared" si="87"/>
        <v>0</v>
      </c>
      <c r="BT1379" s="59"/>
      <c r="BU1379" s="59"/>
      <c r="BV1379" s="59"/>
      <c r="BW1379" s="59"/>
      <c r="BX1379" s="59"/>
      <c r="BY1379" s="59"/>
      <c r="CA1379" s="59"/>
      <c r="CB1379" s="59"/>
      <c r="CC1379" s="59"/>
      <c r="CD1379" s="59"/>
      <c r="CE1379" s="59"/>
      <c r="CF1379" s="59"/>
      <c r="CG1379" s="59"/>
      <c r="CH1379" s="59"/>
    </row>
    <row r="1380" spans="4:86" ht="12.75">
      <c r="D1380" s="62"/>
      <c r="E1380" s="63" t="e">
        <f>VLOOKUP(D1380,CM$6:CN$473,2,FALSE)</f>
        <v>#N/A</v>
      </c>
      <c r="F1380" s="62"/>
      <c r="J1380" s="52"/>
      <c r="O1380" s="37"/>
      <c r="S1380" s="54">
        <f t="shared" si="85"/>
        <v>0</v>
      </c>
      <c r="X1380" s="54" t="e">
        <f>VLOOKUP(W1380,DT$5:DU$61,2,FALSE)</f>
        <v>#N/A</v>
      </c>
      <c r="AA1380" s="54" t="e">
        <f>VLOOKUP(Z1380,DT$5:DU$61,2,FALSE)</f>
        <v>#N/A</v>
      </c>
      <c r="AD1380" s="69" t="e">
        <f>VLOOKUP(AC1380,DT$5:DU$61,2,FALSE)</f>
        <v>#N/A</v>
      </c>
      <c r="AF1380" s="54">
        <f t="shared" si="86"/>
        <v>0</v>
      </c>
      <c r="AW1380" s="54">
        <f t="shared" si="88"/>
        <v>0</v>
      </c>
      <c r="BC1380" s="54">
        <f t="shared" si="87"/>
        <v>0</v>
      </c>
      <c r="BT1380" s="59"/>
      <c r="BU1380" s="59"/>
      <c r="BV1380" s="59"/>
      <c r="BW1380" s="59"/>
      <c r="BX1380" s="59"/>
      <c r="BY1380" s="59"/>
      <c r="CA1380" s="59"/>
      <c r="CB1380" s="59"/>
      <c r="CC1380" s="59"/>
      <c r="CD1380" s="59"/>
      <c r="CE1380" s="59"/>
      <c r="CF1380" s="59"/>
      <c r="CG1380" s="59"/>
      <c r="CH1380" s="59"/>
    </row>
    <row r="1381" spans="4:86" ht="12.75">
      <c r="D1381" s="62"/>
      <c r="E1381" s="63" t="e">
        <f>VLOOKUP(D1381,CM$6:CN$473,2,FALSE)</f>
        <v>#N/A</v>
      </c>
      <c r="F1381" s="62"/>
      <c r="J1381" s="52"/>
      <c r="O1381" s="37"/>
      <c r="S1381" s="54">
        <f t="shared" si="85"/>
        <v>0</v>
      </c>
      <c r="X1381" s="54" t="e">
        <f>VLOOKUP(W1381,DT$5:DU$61,2,FALSE)</f>
        <v>#N/A</v>
      </c>
      <c r="AA1381" s="54" t="e">
        <f>VLOOKUP(Z1381,DT$5:DU$61,2,FALSE)</f>
        <v>#N/A</v>
      </c>
      <c r="AD1381" s="69" t="e">
        <f>VLOOKUP(AC1381,DT$5:DU$61,2,FALSE)</f>
        <v>#N/A</v>
      </c>
      <c r="AF1381" s="54">
        <f t="shared" si="86"/>
        <v>0</v>
      </c>
      <c r="AW1381" s="54">
        <f t="shared" si="88"/>
        <v>0</v>
      </c>
      <c r="BC1381" s="54">
        <f t="shared" si="87"/>
        <v>0</v>
      </c>
      <c r="BT1381" s="59"/>
      <c r="BU1381" s="59"/>
      <c r="BV1381" s="59"/>
      <c r="BW1381" s="59"/>
      <c r="BX1381" s="59"/>
      <c r="BY1381" s="59"/>
      <c r="CA1381" s="59"/>
      <c r="CB1381" s="59"/>
      <c r="CC1381" s="59"/>
      <c r="CD1381" s="59"/>
      <c r="CE1381" s="59"/>
      <c r="CF1381" s="59"/>
      <c r="CG1381" s="59"/>
      <c r="CH1381" s="59"/>
    </row>
    <row r="1382" spans="4:86" ht="12.75">
      <c r="D1382" s="62"/>
      <c r="E1382" s="63" t="e">
        <f>VLOOKUP(D1382,CM$6:CN$473,2,FALSE)</f>
        <v>#N/A</v>
      </c>
      <c r="F1382" s="62"/>
      <c r="J1382" s="52"/>
      <c r="O1382" s="37"/>
      <c r="S1382" s="54">
        <f t="shared" si="85"/>
        <v>0</v>
      </c>
      <c r="X1382" s="54" t="e">
        <f>VLOOKUP(W1382,DT$5:DU$61,2,FALSE)</f>
        <v>#N/A</v>
      </c>
      <c r="AA1382" s="54" t="e">
        <f>VLOOKUP(Z1382,DT$5:DU$61,2,FALSE)</f>
        <v>#N/A</v>
      </c>
      <c r="AD1382" s="69" t="e">
        <f>VLOOKUP(AC1382,DT$5:DU$61,2,FALSE)</f>
        <v>#N/A</v>
      </c>
      <c r="AF1382" s="54">
        <f t="shared" si="86"/>
        <v>0</v>
      </c>
      <c r="AW1382" s="54">
        <f t="shared" si="88"/>
        <v>0</v>
      </c>
      <c r="BC1382" s="54">
        <f t="shared" si="87"/>
        <v>0</v>
      </c>
      <c r="BT1382" s="59"/>
      <c r="BU1382" s="59"/>
      <c r="BV1382" s="59"/>
      <c r="BW1382" s="59"/>
      <c r="BX1382" s="59"/>
      <c r="BY1382" s="59"/>
      <c r="CA1382" s="59"/>
      <c r="CB1382" s="59"/>
      <c r="CC1382" s="59"/>
      <c r="CD1382" s="59"/>
      <c r="CE1382" s="59"/>
      <c r="CF1382" s="59"/>
      <c r="CG1382" s="59"/>
      <c r="CH1382" s="59"/>
    </row>
    <row r="1383" spans="4:86" ht="12.75">
      <c r="D1383" s="62"/>
      <c r="E1383" s="63" t="e">
        <f>VLOOKUP(D1383,CM$6:CN$473,2,FALSE)</f>
        <v>#N/A</v>
      </c>
      <c r="F1383" s="62"/>
      <c r="J1383" s="52"/>
      <c r="O1383" s="37"/>
      <c r="S1383" s="54">
        <f t="shared" si="85"/>
        <v>0</v>
      </c>
      <c r="X1383" s="54" t="e">
        <f>VLOOKUP(W1383,DT$5:DU$61,2,FALSE)</f>
        <v>#N/A</v>
      </c>
      <c r="AA1383" s="54" t="e">
        <f>VLOOKUP(Z1383,DT$5:DU$61,2,FALSE)</f>
        <v>#N/A</v>
      </c>
      <c r="AD1383" s="69" t="e">
        <f>VLOOKUP(AC1383,DT$5:DU$61,2,FALSE)</f>
        <v>#N/A</v>
      </c>
      <c r="AF1383" s="54">
        <f t="shared" si="86"/>
        <v>0</v>
      </c>
      <c r="AW1383" s="54">
        <f t="shared" si="88"/>
        <v>0</v>
      </c>
      <c r="BC1383" s="54">
        <f t="shared" si="87"/>
        <v>0</v>
      </c>
      <c r="BT1383" s="59"/>
      <c r="BU1383" s="59"/>
      <c r="BV1383" s="59"/>
      <c r="BW1383" s="59"/>
      <c r="BX1383" s="59"/>
      <c r="BY1383" s="59"/>
      <c r="CA1383" s="59"/>
      <c r="CB1383" s="59"/>
      <c r="CC1383" s="59"/>
      <c r="CD1383" s="59"/>
      <c r="CE1383" s="59"/>
      <c r="CF1383" s="59"/>
      <c r="CG1383" s="59"/>
      <c r="CH1383" s="59"/>
    </row>
    <row r="1384" spans="4:86" ht="12.75">
      <c r="D1384" s="62"/>
      <c r="E1384" s="63" t="e">
        <f>VLOOKUP(D1384,CM$6:CN$473,2,FALSE)</f>
        <v>#N/A</v>
      </c>
      <c r="F1384" s="62"/>
      <c r="J1384" s="52"/>
      <c r="O1384" s="37"/>
      <c r="S1384" s="54">
        <f t="shared" si="85"/>
        <v>0</v>
      </c>
      <c r="X1384" s="54" t="e">
        <f>VLOOKUP(W1384,DT$5:DU$61,2,FALSE)</f>
        <v>#N/A</v>
      </c>
      <c r="AA1384" s="54" t="e">
        <f>VLOOKUP(Z1384,DT$5:DU$61,2,FALSE)</f>
        <v>#N/A</v>
      </c>
      <c r="AD1384" s="69" t="e">
        <f>VLOOKUP(AC1384,DT$5:DU$61,2,FALSE)</f>
        <v>#N/A</v>
      </c>
      <c r="AF1384" s="54">
        <f t="shared" si="86"/>
        <v>0</v>
      </c>
      <c r="AW1384" s="54">
        <f t="shared" si="88"/>
        <v>0</v>
      </c>
      <c r="BC1384" s="54">
        <f t="shared" si="87"/>
        <v>0</v>
      </c>
      <c r="BT1384" s="59"/>
      <c r="BU1384" s="59"/>
      <c r="BV1384" s="59"/>
      <c r="BW1384" s="59"/>
      <c r="BX1384" s="59"/>
      <c r="BY1384" s="59"/>
      <c r="CA1384" s="59"/>
      <c r="CB1384" s="59"/>
      <c r="CC1384" s="59"/>
      <c r="CD1384" s="59"/>
      <c r="CE1384" s="59"/>
      <c r="CF1384" s="59"/>
      <c r="CG1384" s="59"/>
      <c r="CH1384" s="59"/>
    </row>
    <row r="1385" spans="4:86" ht="12.75">
      <c r="D1385" s="62"/>
      <c r="E1385" s="63" t="e">
        <f>VLOOKUP(D1385,CM$6:CN$473,2,FALSE)</f>
        <v>#N/A</v>
      </c>
      <c r="F1385" s="62"/>
      <c r="J1385" s="52"/>
      <c r="O1385" s="37"/>
      <c r="S1385" s="54">
        <f aca="true" t="shared" si="89" ref="S1385:S1448">SUM(P1385:R1385)</f>
        <v>0</v>
      </c>
      <c r="X1385" s="54" t="e">
        <f>VLOOKUP(W1385,DT$5:DU$61,2,FALSE)</f>
        <v>#N/A</v>
      </c>
      <c r="AA1385" s="54" t="e">
        <f>VLOOKUP(Z1385,DT$5:DU$61,2,FALSE)</f>
        <v>#N/A</v>
      </c>
      <c r="AD1385" s="69" t="e">
        <f>VLOOKUP(AC1385,DT$5:DU$61,2,FALSE)</f>
        <v>#N/A</v>
      </c>
      <c r="AF1385" s="54">
        <f aca="true" t="shared" si="90" ref="AF1385:AF1448">SUM(Y1385,AB1385,AE1385)</f>
        <v>0</v>
      </c>
      <c r="AW1385" s="54">
        <f t="shared" si="88"/>
        <v>0</v>
      </c>
      <c r="BC1385" s="54">
        <f t="shared" si="87"/>
        <v>0</v>
      </c>
      <c r="BT1385" s="59"/>
      <c r="BU1385" s="59"/>
      <c r="BV1385" s="59"/>
      <c r="BW1385" s="59"/>
      <c r="BX1385" s="59"/>
      <c r="BY1385" s="59"/>
      <c r="CA1385" s="59"/>
      <c r="CB1385" s="59"/>
      <c r="CC1385" s="59"/>
      <c r="CD1385" s="59"/>
      <c r="CE1385" s="59"/>
      <c r="CF1385" s="59"/>
      <c r="CG1385" s="59"/>
      <c r="CH1385" s="59"/>
    </row>
    <row r="1386" spans="4:86" ht="12.75">
      <c r="D1386" s="62"/>
      <c r="E1386" s="63" t="e">
        <f>VLOOKUP(D1386,CM$6:CN$473,2,FALSE)</f>
        <v>#N/A</v>
      </c>
      <c r="F1386" s="62"/>
      <c r="J1386" s="52"/>
      <c r="O1386" s="37"/>
      <c r="S1386" s="54">
        <f t="shared" si="89"/>
        <v>0</v>
      </c>
      <c r="X1386" s="54" t="e">
        <f>VLOOKUP(W1386,DT$5:DU$61,2,FALSE)</f>
        <v>#N/A</v>
      </c>
      <c r="AA1386" s="54" t="e">
        <f>VLOOKUP(Z1386,DT$5:DU$61,2,FALSE)</f>
        <v>#N/A</v>
      </c>
      <c r="AD1386" s="69" t="e">
        <f>VLOOKUP(AC1386,DT$5:DU$61,2,FALSE)</f>
        <v>#N/A</v>
      </c>
      <c r="AF1386" s="54">
        <f t="shared" si="90"/>
        <v>0</v>
      </c>
      <c r="AW1386" s="54">
        <f t="shared" si="88"/>
        <v>0</v>
      </c>
      <c r="BC1386" s="54">
        <f t="shared" si="87"/>
        <v>0</v>
      </c>
      <c r="BT1386" s="59"/>
      <c r="BU1386" s="59"/>
      <c r="BV1386" s="59"/>
      <c r="BW1386" s="59"/>
      <c r="BX1386" s="59"/>
      <c r="BY1386" s="59"/>
      <c r="CA1386" s="59"/>
      <c r="CB1386" s="59"/>
      <c r="CC1386" s="59"/>
      <c r="CD1386" s="59"/>
      <c r="CE1386" s="59"/>
      <c r="CF1386" s="59"/>
      <c r="CG1386" s="59"/>
      <c r="CH1386" s="59"/>
    </row>
    <row r="1387" spans="4:86" ht="12.75">
      <c r="D1387" s="62"/>
      <c r="E1387" s="63" t="e">
        <f>VLOOKUP(D1387,CM$6:CN$473,2,FALSE)</f>
        <v>#N/A</v>
      </c>
      <c r="F1387" s="62"/>
      <c r="J1387" s="52"/>
      <c r="O1387" s="37"/>
      <c r="S1387" s="54">
        <f t="shared" si="89"/>
        <v>0</v>
      </c>
      <c r="X1387" s="54" t="e">
        <f>VLOOKUP(W1387,DT$5:DU$61,2,FALSE)</f>
        <v>#N/A</v>
      </c>
      <c r="AA1387" s="54" t="e">
        <f>VLOOKUP(Z1387,DT$5:DU$61,2,FALSE)</f>
        <v>#N/A</v>
      </c>
      <c r="AD1387" s="69" t="e">
        <f>VLOOKUP(AC1387,DT$5:DU$61,2,FALSE)</f>
        <v>#N/A</v>
      </c>
      <c r="AF1387" s="54">
        <f t="shared" si="90"/>
        <v>0</v>
      </c>
      <c r="AW1387" s="54">
        <f t="shared" si="88"/>
        <v>0</v>
      </c>
      <c r="BC1387" s="54">
        <f t="shared" si="87"/>
        <v>0</v>
      </c>
      <c r="BT1387" s="59"/>
      <c r="BU1387" s="59"/>
      <c r="BV1387" s="59"/>
      <c r="BW1387" s="59"/>
      <c r="BX1387" s="59"/>
      <c r="BY1387" s="59"/>
      <c r="CA1387" s="59"/>
      <c r="CB1387" s="59"/>
      <c r="CC1387" s="59"/>
      <c r="CD1387" s="59"/>
      <c r="CE1387" s="59"/>
      <c r="CF1387" s="59"/>
      <c r="CG1387" s="59"/>
      <c r="CH1387" s="59"/>
    </row>
    <row r="1388" spans="4:86" ht="12.75">
      <c r="D1388" s="62"/>
      <c r="E1388" s="63" t="e">
        <f>VLOOKUP(D1388,CM$6:CN$473,2,FALSE)</f>
        <v>#N/A</v>
      </c>
      <c r="F1388" s="62"/>
      <c r="J1388" s="52"/>
      <c r="O1388" s="37"/>
      <c r="S1388" s="54">
        <f t="shared" si="89"/>
        <v>0</v>
      </c>
      <c r="X1388" s="54" t="e">
        <f>VLOOKUP(W1388,DT$5:DU$61,2,FALSE)</f>
        <v>#N/A</v>
      </c>
      <c r="AA1388" s="54" t="e">
        <f>VLOOKUP(Z1388,DT$5:DU$61,2,FALSE)</f>
        <v>#N/A</v>
      </c>
      <c r="AD1388" s="69" t="e">
        <f>VLOOKUP(AC1388,DT$5:DU$61,2,FALSE)</f>
        <v>#N/A</v>
      </c>
      <c r="AF1388" s="54">
        <f t="shared" si="90"/>
        <v>0</v>
      </c>
      <c r="AW1388" s="54">
        <f t="shared" si="88"/>
        <v>0</v>
      </c>
      <c r="BC1388" s="54">
        <f t="shared" si="87"/>
        <v>0</v>
      </c>
      <c r="BT1388" s="59"/>
      <c r="BU1388" s="59"/>
      <c r="BV1388" s="59"/>
      <c r="BW1388" s="59"/>
      <c r="BX1388" s="59"/>
      <c r="BY1388" s="59"/>
      <c r="CA1388" s="59"/>
      <c r="CB1388" s="59"/>
      <c r="CC1388" s="59"/>
      <c r="CD1388" s="59"/>
      <c r="CE1388" s="59"/>
      <c r="CF1388" s="59"/>
      <c r="CG1388" s="59"/>
      <c r="CH1388" s="59"/>
    </row>
    <row r="1389" spans="4:86" ht="12.75">
      <c r="D1389" s="62"/>
      <c r="E1389" s="63" t="e">
        <f>VLOOKUP(D1389,CM$6:CN$473,2,FALSE)</f>
        <v>#N/A</v>
      </c>
      <c r="F1389" s="62"/>
      <c r="J1389" s="52"/>
      <c r="O1389" s="37"/>
      <c r="S1389" s="54">
        <f t="shared" si="89"/>
        <v>0</v>
      </c>
      <c r="X1389" s="54" t="e">
        <f>VLOOKUP(W1389,DT$5:DU$61,2,FALSE)</f>
        <v>#N/A</v>
      </c>
      <c r="AA1389" s="54" t="e">
        <f>VLOOKUP(Z1389,DT$5:DU$61,2,FALSE)</f>
        <v>#N/A</v>
      </c>
      <c r="AD1389" s="69" t="e">
        <f>VLOOKUP(AC1389,DT$5:DU$61,2,FALSE)</f>
        <v>#N/A</v>
      </c>
      <c r="AF1389" s="54">
        <f t="shared" si="90"/>
        <v>0</v>
      </c>
      <c r="AW1389" s="54">
        <f t="shared" si="88"/>
        <v>0</v>
      </c>
      <c r="BC1389" s="54">
        <f t="shared" si="87"/>
        <v>0</v>
      </c>
      <c r="BT1389" s="59"/>
      <c r="BU1389" s="59"/>
      <c r="BV1389" s="59"/>
      <c r="BW1389" s="59"/>
      <c r="BX1389" s="59"/>
      <c r="BY1389" s="59"/>
      <c r="CA1389" s="59"/>
      <c r="CB1389" s="59"/>
      <c r="CC1389" s="59"/>
      <c r="CD1389" s="59"/>
      <c r="CE1389" s="59"/>
      <c r="CF1389" s="59"/>
      <c r="CG1389" s="59"/>
      <c r="CH1389" s="59"/>
    </row>
    <row r="1390" spans="4:86" ht="12.75">
      <c r="D1390" s="62"/>
      <c r="E1390" s="63" t="e">
        <f>VLOOKUP(D1390,CM$6:CN$473,2,FALSE)</f>
        <v>#N/A</v>
      </c>
      <c r="F1390" s="62"/>
      <c r="J1390" s="52"/>
      <c r="O1390" s="37"/>
      <c r="S1390" s="54">
        <f t="shared" si="89"/>
        <v>0</v>
      </c>
      <c r="X1390" s="54" t="e">
        <f>VLOOKUP(W1390,DT$5:DU$61,2,FALSE)</f>
        <v>#N/A</v>
      </c>
      <c r="AA1390" s="54" t="e">
        <f>VLOOKUP(Z1390,DT$5:DU$61,2,FALSE)</f>
        <v>#N/A</v>
      </c>
      <c r="AD1390" s="69" t="e">
        <f>VLOOKUP(AC1390,DT$5:DU$61,2,FALSE)</f>
        <v>#N/A</v>
      </c>
      <c r="AF1390" s="54">
        <f t="shared" si="90"/>
        <v>0</v>
      </c>
      <c r="AW1390" s="54">
        <f t="shared" si="88"/>
        <v>0</v>
      </c>
      <c r="BC1390" s="54">
        <f t="shared" si="87"/>
        <v>0</v>
      </c>
      <c r="BT1390" s="59"/>
      <c r="BU1390" s="59"/>
      <c r="BV1390" s="59"/>
      <c r="BW1390" s="59"/>
      <c r="BX1390" s="59"/>
      <c r="BY1390" s="59"/>
      <c r="CA1390" s="59"/>
      <c r="CB1390" s="59"/>
      <c r="CC1390" s="59"/>
      <c r="CD1390" s="59"/>
      <c r="CE1390" s="59"/>
      <c r="CF1390" s="59"/>
      <c r="CG1390" s="59"/>
      <c r="CH1390" s="59"/>
    </row>
    <row r="1391" spans="4:86" ht="12.75">
      <c r="D1391" s="62"/>
      <c r="E1391" s="63" t="e">
        <f>VLOOKUP(D1391,CM$6:CN$473,2,FALSE)</f>
        <v>#N/A</v>
      </c>
      <c r="F1391" s="62"/>
      <c r="J1391" s="52"/>
      <c r="O1391" s="37"/>
      <c r="S1391" s="54">
        <f t="shared" si="89"/>
        <v>0</v>
      </c>
      <c r="X1391" s="54" t="e">
        <f>VLOOKUP(W1391,DT$5:DU$61,2,FALSE)</f>
        <v>#N/A</v>
      </c>
      <c r="AA1391" s="54" t="e">
        <f>VLOOKUP(Z1391,DT$5:DU$61,2,FALSE)</f>
        <v>#N/A</v>
      </c>
      <c r="AD1391" s="69" t="e">
        <f>VLOOKUP(AC1391,DT$5:DU$61,2,FALSE)</f>
        <v>#N/A</v>
      </c>
      <c r="AF1391" s="54">
        <f t="shared" si="90"/>
        <v>0</v>
      </c>
      <c r="AW1391" s="54">
        <f t="shared" si="88"/>
        <v>0</v>
      </c>
      <c r="BC1391" s="54">
        <f t="shared" si="87"/>
        <v>0</v>
      </c>
      <c r="BT1391" s="59"/>
      <c r="BU1391" s="59"/>
      <c r="BV1391" s="59"/>
      <c r="BW1391" s="59"/>
      <c r="BX1391" s="59"/>
      <c r="BY1391" s="59"/>
      <c r="CA1391" s="59"/>
      <c r="CB1391" s="59"/>
      <c r="CC1391" s="59"/>
      <c r="CD1391" s="59"/>
      <c r="CE1391" s="59"/>
      <c r="CF1391" s="59"/>
      <c r="CG1391" s="59"/>
      <c r="CH1391" s="59"/>
    </row>
    <row r="1392" spans="4:86" ht="12.75">
      <c r="D1392" s="62"/>
      <c r="E1392" s="63" t="e">
        <f>VLOOKUP(D1392,CM$6:CN$473,2,FALSE)</f>
        <v>#N/A</v>
      </c>
      <c r="F1392" s="62"/>
      <c r="J1392" s="52"/>
      <c r="O1392" s="37"/>
      <c r="S1392" s="54">
        <f t="shared" si="89"/>
        <v>0</v>
      </c>
      <c r="X1392" s="54" t="e">
        <f>VLOOKUP(W1392,DT$5:DU$61,2,FALSE)</f>
        <v>#N/A</v>
      </c>
      <c r="AA1392" s="54" t="e">
        <f>VLOOKUP(Z1392,DT$5:DU$61,2,FALSE)</f>
        <v>#N/A</v>
      </c>
      <c r="AD1392" s="69" t="e">
        <f>VLOOKUP(AC1392,DT$5:DU$61,2,FALSE)</f>
        <v>#N/A</v>
      </c>
      <c r="AF1392" s="54">
        <f t="shared" si="90"/>
        <v>0</v>
      </c>
      <c r="AW1392" s="54">
        <f t="shared" si="88"/>
        <v>0</v>
      </c>
      <c r="BC1392" s="54">
        <f t="shared" si="87"/>
        <v>0</v>
      </c>
      <c r="BT1392" s="59"/>
      <c r="BU1392" s="59"/>
      <c r="BV1392" s="59"/>
      <c r="BW1392" s="59"/>
      <c r="BX1392" s="59"/>
      <c r="BY1392" s="59"/>
      <c r="CA1392" s="59"/>
      <c r="CB1392" s="59"/>
      <c r="CC1392" s="59"/>
      <c r="CD1392" s="59"/>
      <c r="CE1392" s="59"/>
      <c r="CF1392" s="59"/>
      <c r="CG1392" s="59"/>
      <c r="CH1392" s="59"/>
    </row>
    <row r="1393" spans="4:86" ht="12.75">
      <c r="D1393" s="62"/>
      <c r="E1393" s="63" t="e">
        <f>VLOOKUP(D1393,CM$6:CN$473,2,FALSE)</f>
        <v>#N/A</v>
      </c>
      <c r="F1393" s="62"/>
      <c r="J1393" s="52"/>
      <c r="O1393" s="37"/>
      <c r="S1393" s="54">
        <f t="shared" si="89"/>
        <v>0</v>
      </c>
      <c r="X1393" s="54" t="e">
        <f>VLOOKUP(W1393,DT$5:DU$61,2,FALSE)</f>
        <v>#N/A</v>
      </c>
      <c r="AA1393" s="54" t="e">
        <f>VLOOKUP(Z1393,DT$5:DU$61,2,FALSE)</f>
        <v>#N/A</v>
      </c>
      <c r="AD1393" s="69" t="e">
        <f>VLOOKUP(AC1393,DT$5:DU$61,2,FALSE)</f>
        <v>#N/A</v>
      </c>
      <c r="AF1393" s="54">
        <f t="shared" si="90"/>
        <v>0</v>
      </c>
      <c r="AW1393" s="54">
        <f t="shared" si="88"/>
        <v>0</v>
      </c>
      <c r="BC1393" s="54">
        <f t="shared" si="87"/>
        <v>0</v>
      </c>
      <c r="BT1393" s="59"/>
      <c r="BU1393" s="59"/>
      <c r="BV1393" s="59"/>
      <c r="BW1393" s="59"/>
      <c r="BX1393" s="59"/>
      <c r="BY1393" s="59"/>
      <c r="CA1393" s="59"/>
      <c r="CB1393" s="59"/>
      <c r="CC1393" s="59"/>
      <c r="CD1393" s="59"/>
      <c r="CE1393" s="59"/>
      <c r="CF1393" s="59"/>
      <c r="CG1393" s="59"/>
      <c r="CH1393" s="59"/>
    </row>
    <row r="1394" spans="4:86" ht="12.75">
      <c r="D1394" s="62"/>
      <c r="E1394" s="63" t="e">
        <f>VLOOKUP(D1394,CM$6:CN$473,2,FALSE)</f>
        <v>#N/A</v>
      </c>
      <c r="F1394" s="62"/>
      <c r="J1394" s="52"/>
      <c r="O1394" s="37"/>
      <c r="S1394" s="54">
        <f t="shared" si="89"/>
        <v>0</v>
      </c>
      <c r="X1394" s="54" t="e">
        <f>VLOOKUP(W1394,DT$5:DU$61,2,FALSE)</f>
        <v>#N/A</v>
      </c>
      <c r="AA1394" s="54" t="e">
        <f>VLOOKUP(Z1394,DT$5:DU$61,2,FALSE)</f>
        <v>#N/A</v>
      </c>
      <c r="AD1394" s="69" t="e">
        <f>VLOOKUP(AC1394,DT$5:DU$61,2,FALSE)</f>
        <v>#N/A</v>
      </c>
      <c r="AF1394" s="54">
        <f t="shared" si="90"/>
        <v>0</v>
      </c>
      <c r="AW1394" s="54">
        <f t="shared" si="88"/>
        <v>0</v>
      </c>
      <c r="BC1394" s="54">
        <f t="shared" si="87"/>
        <v>0</v>
      </c>
      <c r="BT1394" s="59"/>
      <c r="BU1394" s="59"/>
      <c r="BV1394" s="59"/>
      <c r="BW1394" s="59"/>
      <c r="BX1394" s="59"/>
      <c r="BY1394" s="59"/>
      <c r="CA1394" s="59"/>
      <c r="CB1394" s="59"/>
      <c r="CC1394" s="59"/>
      <c r="CD1394" s="59"/>
      <c r="CE1394" s="59"/>
      <c r="CF1394" s="59"/>
      <c r="CG1394" s="59"/>
      <c r="CH1394" s="59"/>
    </row>
    <row r="1395" spans="4:86" ht="12.75">
      <c r="D1395" s="62"/>
      <c r="E1395" s="63" t="e">
        <f>VLOOKUP(D1395,CM$6:CN$473,2,FALSE)</f>
        <v>#N/A</v>
      </c>
      <c r="F1395" s="62"/>
      <c r="J1395" s="52"/>
      <c r="O1395" s="37"/>
      <c r="S1395" s="54">
        <f t="shared" si="89"/>
        <v>0</v>
      </c>
      <c r="X1395" s="54" t="e">
        <f>VLOOKUP(W1395,DT$5:DU$61,2,FALSE)</f>
        <v>#N/A</v>
      </c>
      <c r="AA1395" s="54" t="e">
        <f>VLOOKUP(Z1395,DT$5:DU$61,2,FALSE)</f>
        <v>#N/A</v>
      </c>
      <c r="AD1395" s="69" t="e">
        <f>VLOOKUP(AC1395,DT$5:DU$61,2,FALSE)</f>
        <v>#N/A</v>
      </c>
      <c r="AF1395" s="54">
        <f t="shared" si="90"/>
        <v>0</v>
      </c>
      <c r="AW1395" s="54">
        <f t="shared" si="88"/>
        <v>0</v>
      </c>
      <c r="BC1395" s="54">
        <f t="shared" si="87"/>
        <v>0</v>
      </c>
      <c r="BT1395" s="59"/>
      <c r="BU1395" s="59"/>
      <c r="BV1395" s="59"/>
      <c r="BW1395" s="59"/>
      <c r="BX1395" s="59"/>
      <c r="BY1395" s="59"/>
      <c r="CA1395" s="59"/>
      <c r="CB1395" s="59"/>
      <c r="CC1395" s="59"/>
      <c r="CD1395" s="59"/>
      <c r="CE1395" s="59"/>
      <c r="CF1395" s="59"/>
      <c r="CG1395" s="59"/>
      <c r="CH1395" s="59"/>
    </row>
    <row r="1396" spans="4:86" ht="12.75">
      <c r="D1396" s="62"/>
      <c r="E1396" s="63" t="e">
        <f>VLOOKUP(D1396,CM$6:CN$473,2,FALSE)</f>
        <v>#N/A</v>
      </c>
      <c r="F1396" s="62"/>
      <c r="J1396" s="52"/>
      <c r="O1396" s="37"/>
      <c r="S1396" s="54">
        <f t="shared" si="89"/>
        <v>0</v>
      </c>
      <c r="X1396" s="54" t="e">
        <f>VLOOKUP(W1396,DT$5:DU$61,2,FALSE)</f>
        <v>#N/A</v>
      </c>
      <c r="AA1396" s="54" t="e">
        <f>VLOOKUP(Z1396,DT$5:DU$61,2,FALSE)</f>
        <v>#N/A</v>
      </c>
      <c r="AD1396" s="69" t="e">
        <f>VLOOKUP(AC1396,DT$5:DU$61,2,FALSE)</f>
        <v>#N/A</v>
      </c>
      <c r="AF1396" s="54">
        <f t="shared" si="90"/>
        <v>0</v>
      </c>
      <c r="AW1396" s="54">
        <f t="shared" si="88"/>
        <v>0</v>
      </c>
      <c r="BC1396" s="54">
        <f t="shared" si="87"/>
        <v>0</v>
      </c>
      <c r="BT1396" s="59"/>
      <c r="BU1396" s="59"/>
      <c r="BV1396" s="59"/>
      <c r="BW1396" s="59"/>
      <c r="BX1396" s="59"/>
      <c r="BY1396" s="59"/>
      <c r="CA1396" s="59"/>
      <c r="CB1396" s="59"/>
      <c r="CC1396" s="59"/>
      <c r="CD1396" s="59"/>
      <c r="CE1396" s="59"/>
      <c r="CF1396" s="59"/>
      <c r="CG1396" s="59"/>
      <c r="CH1396" s="59"/>
    </row>
    <row r="1397" spans="4:86" ht="12.75">
      <c r="D1397" s="62"/>
      <c r="E1397" s="63" t="e">
        <f>VLOOKUP(D1397,CM$6:CN$473,2,FALSE)</f>
        <v>#N/A</v>
      </c>
      <c r="F1397" s="62"/>
      <c r="J1397" s="52"/>
      <c r="O1397" s="37"/>
      <c r="S1397" s="54">
        <f t="shared" si="89"/>
        <v>0</v>
      </c>
      <c r="X1397" s="54" t="e">
        <f>VLOOKUP(W1397,DT$5:DU$61,2,FALSE)</f>
        <v>#N/A</v>
      </c>
      <c r="AA1397" s="54" t="e">
        <f>VLOOKUP(Z1397,DT$5:DU$61,2,FALSE)</f>
        <v>#N/A</v>
      </c>
      <c r="AD1397" s="69" t="e">
        <f>VLOOKUP(AC1397,DT$5:DU$61,2,FALSE)</f>
        <v>#N/A</v>
      </c>
      <c r="AF1397" s="54">
        <f t="shared" si="90"/>
        <v>0</v>
      </c>
      <c r="AW1397" s="54">
        <f t="shared" si="88"/>
        <v>0</v>
      </c>
      <c r="BC1397" s="54">
        <f t="shared" si="87"/>
        <v>0</v>
      </c>
      <c r="BT1397" s="59"/>
      <c r="BU1397" s="59"/>
      <c r="BV1397" s="59"/>
      <c r="BW1397" s="59"/>
      <c r="BX1397" s="59"/>
      <c r="BY1397" s="59"/>
      <c r="CA1397" s="59"/>
      <c r="CB1397" s="59"/>
      <c r="CC1397" s="59"/>
      <c r="CD1397" s="59"/>
      <c r="CE1397" s="59"/>
      <c r="CF1397" s="59"/>
      <c r="CG1397" s="59"/>
      <c r="CH1397" s="59"/>
    </row>
    <row r="1398" spans="4:86" ht="12.75">
      <c r="D1398" s="62"/>
      <c r="E1398" s="63" t="e">
        <f>VLOOKUP(D1398,CM$6:CN$473,2,FALSE)</f>
        <v>#N/A</v>
      </c>
      <c r="F1398" s="62"/>
      <c r="J1398" s="52"/>
      <c r="O1398" s="37"/>
      <c r="S1398" s="54">
        <f t="shared" si="89"/>
        <v>0</v>
      </c>
      <c r="X1398" s="54" t="e">
        <f>VLOOKUP(W1398,DT$5:DU$61,2,FALSE)</f>
        <v>#N/A</v>
      </c>
      <c r="AA1398" s="54" t="e">
        <f>VLOOKUP(Z1398,DT$5:DU$61,2,FALSE)</f>
        <v>#N/A</v>
      </c>
      <c r="AD1398" s="69" t="e">
        <f>VLOOKUP(AC1398,DT$5:DU$61,2,FALSE)</f>
        <v>#N/A</v>
      </c>
      <c r="AF1398" s="54">
        <f t="shared" si="90"/>
        <v>0</v>
      </c>
      <c r="AW1398" s="54">
        <f t="shared" si="88"/>
        <v>0</v>
      </c>
      <c r="BC1398" s="54">
        <f t="shared" si="87"/>
        <v>0</v>
      </c>
      <c r="BT1398" s="59"/>
      <c r="BU1398" s="59"/>
      <c r="BV1398" s="59"/>
      <c r="BW1398" s="59"/>
      <c r="BX1398" s="59"/>
      <c r="BY1398" s="59"/>
      <c r="CA1398" s="59"/>
      <c r="CB1398" s="59"/>
      <c r="CC1398" s="59"/>
      <c r="CD1398" s="59"/>
      <c r="CE1398" s="59"/>
      <c r="CF1398" s="59"/>
      <c r="CG1398" s="59"/>
      <c r="CH1398" s="59"/>
    </row>
    <row r="1399" spans="4:86" ht="12.75">
      <c r="D1399" s="62"/>
      <c r="E1399" s="63" t="e">
        <f>VLOOKUP(D1399,CM$6:CN$473,2,FALSE)</f>
        <v>#N/A</v>
      </c>
      <c r="F1399" s="62"/>
      <c r="J1399" s="52"/>
      <c r="O1399" s="37"/>
      <c r="S1399" s="54">
        <f t="shared" si="89"/>
        <v>0</v>
      </c>
      <c r="X1399" s="54" t="e">
        <f>VLOOKUP(W1399,DT$5:DU$61,2,FALSE)</f>
        <v>#N/A</v>
      </c>
      <c r="AA1399" s="54" t="e">
        <f>VLOOKUP(Z1399,DT$5:DU$61,2,FALSE)</f>
        <v>#N/A</v>
      </c>
      <c r="AD1399" s="69" t="e">
        <f>VLOOKUP(AC1399,DT$5:DU$61,2,FALSE)</f>
        <v>#N/A</v>
      </c>
      <c r="AF1399" s="54">
        <f t="shared" si="90"/>
        <v>0</v>
      </c>
      <c r="AW1399" s="54">
        <f t="shared" si="88"/>
        <v>0</v>
      </c>
      <c r="BC1399" s="54">
        <f t="shared" si="87"/>
        <v>0</v>
      </c>
      <c r="BT1399" s="59"/>
      <c r="BU1399" s="59"/>
      <c r="BV1399" s="59"/>
      <c r="BW1399" s="59"/>
      <c r="BX1399" s="59"/>
      <c r="BY1399" s="59"/>
      <c r="CA1399" s="59"/>
      <c r="CB1399" s="59"/>
      <c r="CC1399" s="59"/>
      <c r="CD1399" s="59"/>
      <c r="CE1399" s="59"/>
      <c r="CF1399" s="59"/>
      <c r="CG1399" s="59"/>
      <c r="CH1399" s="59"/>
    </row>
    <row r="1400" spans="4:86" ht="12.75">
      <c r="D1400" s="62"/>
      <c r="E1400" s="63" t="e">
        <f>VLOOKUP(D1400,CM$6:CN$473,2,FALSE)</f>
        <v>#N/A</v>
      </c>
      <c r="F1400" s="62"/>
      <c r="J1400" s="52"/>
      <c r="O1400" s="37"/>
      <c r="S1400" s="54">
        <f t="shared" si="89"/>
        <v>0</v>
      </c>
      <c r="X1400" s="54" t="e">
        <f>VLOOKUP(W1400,DT$5:DU$61,2,FALSE)</f>
        <v>#N/A</v>
      </c>
      <c r="AA1400" s="54" t="e">
        <f>VLOOKUP(Z1400,DT$5:DU$61,2,FALSE)</f>
        <v>#N/A</v>
      </c>
      <c r="AD1400" s="69" t="e">
        <f>VLOOKUP(AC1400,DT$5:DU$61,2,FALSE)</f>
        <v>#N/A</v>
      </c>
      <c r="AF1400" s="54">
        <f t="shared" si="90"/>
        <v>0</v>
      </c>
      <c r="AW1400" s="54">
        <f t="shared" si="88"/>
        <v>0</v>
      </c>
      <c r="BC1400" s="54">
        <f t="shared" si="87"/>
        <v>0</v>
      </c>
      <c r="BT1400" s="59"/>
      <c r="BU1400" s="59"/>
      <c r="BV1400" s="59"/>
      <c r="BW1400" s="59"/>
      <c r="BX1400" s="59"/>
      <c r="BY1400" s="59"/>
      <c r="CA1400" s="59"/>
      <c r="CB1400" s="59"/>
      <c r="CC1400" s="59"/>
      <c r="CD1400" s="59"/>
      <c r="CE1400" s="59"/>
      <c r="CF1400" s="59"/>
      <c r="CG1400" s="59"/>
      <c r="CH1400" s="59"/>
    </row>
    <row r="1401" spans="4:86" ht="12.75">
      <c r="D1401" s="62"/>
      <c r="E1401" s="63" t="e">
        <f>VLOOKUP(D1401,CM$6:CN$473,2,FALSE)</f>
        <v>#N/A</v>
      </c>
      <c r="F1401" s="62"/>
      <c r="J1401" s="52"/>
      <c r="O1401" s="37"/>
      <c r="S1401" s="54">
        <f t="shared" si="89"/>
        <v>0</v>
      </c>
      <c r="X1401" s="54" t="e">
        <f>VLOOKUP(W1401,DT$5:DU$61,2,FALSE)</f>
        <v>#N/A</v>
      </c>
      <c r="AA1401" s="54" t="e">
        <f>VLOOKUP(Z1401,DT$5:DU$61,2,FALSE)</f>
        <v>#N/A</v>
      </c>
      <c r="AD1401" s="69" t="e">
        <f>VLOOKUP(AC1401,DT$5:DU$61,2,FALSE)</f>
        <v>#N/A</v>
      </c>
      <c r="AF1401" s="54">
        <f t="shared" si="90"/>
        <v>0</v>
      </c>
      <c r="AW1401" s="54">
        <f t="shared" si="88"/>
        <v>0</v>
      </c>
      <c r="BC1401" s="54">
        <f t="shared" si="87"/>
        <v>0</v>
      </c>
      <c r="BT1401" s="59"/>
      <c r="BU1401" s="59"/>
      <c r="BV1401" s="59"/>
      <c r="BW1401" s="59"/>
      <c r="BX1401" s="59"/>
      <c r="BY1401" s="59"/>
      <c r="CA1401" s="59"/>
      <c r="CB1401" s="59"/>
      <c r="CC1401" s="59"/>
      <c r="CD1401" s="59"/>
      <c r="CE1401" s="59"/>
      <c r="CF1401" s="59"/>
      <c r="CG1401" s="59"/>
      <c r="CH1401" s="59"/>
    </row>
    <row r="1402" spans="4:86" ht="12.75">
      <c r="D1402" s="62"/>
      <c r="E1402" s="63" t="e">
        <f>VLOOKUP(D1402,CM$6:CN$473,2,FALSE)</f>
        <v>#N/A</v>
      </c>
      <c r="F1402" s="62"/>
      <c r="J1402" s="52"/>
      <c r="O1402" s="37"/>
      <c r="S1402" s="54">
        <f t="shared" si="89"/>
        <v>0</v>
      </c>
      <c r="X1402" s="54" t="e">
        <f>VLOOKUP(W1402,DT$5:DU$61,2,FALSE)</f>
        <v>#N/A</v>
      </c>
      <c r="AA1402" s="54" t="e">
        <f>VLOOKUP(Z1402,DT$5:DU$61,2,FALSE)</f>
        <v>#N/A</v>
      </c>
      <c r="AD1402" s="69" t="e">
        <f>VLOOKUP(AC1402,DT$5:DU$61,2,FALSE)</f>
        <v>#N/A</v>
      </c>
      <c r="AF1402" s="54">
        <f t="shared" si="90"/>
        <v>0</v>
      </c>
      <c r="AW1402" s="54">
        <f t="shared" si="88"/>
        <v>0</v>
      </c>
      <c r="BC1402" s="54">
        <f t="shared" si="87"/>
        <v>0</v>
      </c>
      <c r="BT1402" s="59"/>
      <c r="BU1402" s="59"/>
      <c r="BV1402" s="59"/>
      <c r="BW1402" s="59"/>
      <c r="BX1402" s="59"/>
      <c r="BY1402" s="59"/>
      <c r="CA1402" s="59"/>
      <c r="CB1402" s="59"/>
      <c r="CC1402" s="59"/>
      <c r="CD1402" s="59"/>
      <c r="CE1402" s="59"/>
      <c r="CF1402" s="59"/>
      <c r="CG1402" s="59"/>
      <c r="CH1402" s="59"/>
    </row>
    <row r="1403" spans="4:86" ht="12.75">
      <c r="D1403" s="62"/>
      <c r="E1403" s="63" t="e">
        <f>VLOOKUP(D1403,CM$6:CN$473,2,FALSE)</f>
        <v>#N/A</v>
      </c>
      <c r="F1403" s="62"/>
      <c r="J1403" s="52"/>
      <c r="O1403" s="37"/>
      <c r="S1403" s="54">
        <f t="shared" si="89"/>
        <v>0</v>
      </c>
      <c r="X1403" s="54" t="e">
        <f>VLOOKUP(W1403,DT$5:DU$61,2,FALSE)</f>
        <v>#N/A</v>
      </c>
      <c r="AA1403" s="54" t="e">
        <f>VLOOKUP(Z1403,DT$5:DU$61,2,FALSE)</f>
        <v>#N/A</v>
      </c>
      <c r="AD1403" s="69" t="e">
        <f>VLOOKUP(AC1403,DT$5:DU$61,2,FALSE)</f>
        <v>#N/A</v>
      </c>
      <c r="AF1403" s="54">
        <f t="shared" si="90"/>
        <v>0</v>
      </c>
      <c r="AW1403" s="54">
        <f t="shared" si="88"/>
        <v>0</v>
      </c>
      <c r="BC1403" s="54">
        <f t="shared" si="87"/>
        <v>0</v>
      </c>
      <c r="BT1403" s="59"/>
      <c r="BU1403" s="59"/>
      <c r="BV1403" s="59"/>
      <c r="BW1403" s="59"/>
      <c r="BX1403" s="59"/>
      <c r="BY1403" s="59"/>
      <c r="CA1403" s="59"/>
      <c r="CB1403" s="59"/>
      <c r="CC1403" s="59"/>
      <c r="CD1403" s="59"/>
      <c r="CE1403" s="59"/>
      <c r="CF1403" s="59"/>
      <c r="CG1403" s="59"/>
      <c r="CH1403" s="59"/>
    </row>
    <row r="1404" spans="4:86" ht="12.75">
      <c r="D1404" s="62"/>
      <c r="E1404" s="63" t="e">
        <f>VLOOKUP(D1404,CM$6:CN$473,2,FALSE)</f>
        <v>#N/A</v>
      </c>
      <c r="F1404" s="62"/>
      <c r="J1404" s="52"/>
      <c r="O1404" s="37"/>
      <c r="S1404" s="54">
        <f t="shared" si="89"/>
        <v>0</v>
      </c>
      <c r="X1404" s="54" t="e">
        <f>VLOOKUP(W1404,DT$5:DU$61,2,FALSE)</f>
        <v>#N/A</v>
      </c>
      <c r="AA1404" s="54" t="e">
        <f>VLOOKUP(Z1404,DT$5:DU$61,2,FALSE)</f>
        <v>#N/A</v>
      </c>
      <c r="AD1404" s="69" t="e">
        <f>VLOOKUP(AC1404,DT$5:DU$61,2,FALSE)</f>
        <v>#N/A</v>
      </c>
      <c r="AF1404" s="54">
        <f t="shared" si="90"/>
        <v>0</v>
      </c>
      <c r="AW1404" s="54">
        <f t="shared" si="88"/>
        <v>0</v>
      </c>
      <c r="BC1404" s="54">
        <f t="shared" si="87"/>
        <v>0</v>
      </c>
      <c r="BT1404" s="59"/>
      <c r="BU1404" s="59"/>
      <c r="BV1404" s="59"/>
      <c r="BW1404" s="59"/>
      <c r="BX1404" s="59"/>
      <c r="BY1404" s="59"/>
      <c r="CA1404" s="59"/>
      <c r="CB1404" s="59"/>
      <c r="CC1404" s="59"/>
      <c r="CD1404" s="59"/>
      <c r="CE1404" s="59"/>
      <c r="CF1404" s="59"/>
      <c r="CG1404" s="59"/>
      <c r="CH1404" s="59"/>
    </row>
    <row r="1405" spans="4:86" ht="12.75">
      <c r="D1405" s="62"/>
      <c r="E1405" s="63" t="e">
        <f>VLOOKUP(D1405,CM$6:CN$473,2,FALSE)</f>
        <v>#N/A</v>
      </c>
      <c r="F1405" s="62"/>
      <c r="J1405" s="52"/>
      <c r="O1405" s="37"/>
      <c r="S1405" s="54">
        <f t="shared" si="89"/>
        <v>0</v>
      </c>
      <c r="X1405" s="54" t="e">
        <f>VLOOKUP(W1405,DT$5:DU$61,2,FALSE)</f>
        <v>#N/A</v>
      </c>
      <c r="AA1405" s="54" t="e">
        <f>VLOOKUP(Z1405,DT$5:DU$61,2,FALSE)</f>
        <v>#N/A</v>
      </c>
      <c r="AD1405" s="69" t="e">
        <f>VLOOKUP(AC1405,DT$5:DU$61,2,FALSE)</f>
        <v>#N/A</v>
      </c>
      <c r="AF1405" s="54">
        <f t="shared" si="90"/>
        <v>0</v>
      </c>
      <c r="AW1405" s="54">
        <f t="shared" si="88"/>
        <v>0</v>
      </c>
      <c r="BC1405" s="54">
        <f t="shared" si="87"/>
        <v>0</v>
      </c>
      <c r="BT1405" s="59"/>
      <c r="BU1405" s="59"/>
      <c r="BV1405" s="59"/>
      <c r="BW1405" s="59"/>
      <c r="BX1405" s="59"/>
      <c r="BY1405" s="59"/>
      <c r="CA1405" s="59"/>
      <c r="CB1405" s="59"/>
      <c r="CC1405" s="59"/>
      <c r="CD1405" s="59"/>
      <c r="CE1405" s="59"/>
      <c r="CF1405" s="59"/>
      <c r="CG1405" s="59"/>
      <c r="CH1405" s="59"/>
    </row>
    <row r="1406" spans="4:86" ht="12.75">
      <c r="D1406" s="62"/>
      <c r="E1406" s="63" t="e">
        <f>VLOOKUP(D1406,CM$6:CN$473,2,FALSE)</f>
        <v>#N/A</v>
      </c>
      <c r="F1406" s="62"/>
      <c r="J1406" s="52"/>
      <c r="O1406" s="37"/>
      <c r="S1406" s="54">
        <f t="shared" si="89"/>
        <v>0</v>
      </c>
      <c r="X1406" s="54" t="e">
        <f>VLOOKUP(W1406,DT$5:DU$61,2,FALSE)</f>
        <v>#N/A</v>
      </c>
      <c r="AA1406" s="54" t="e">
        <f>VLOOKUP(Z1406,DT$5:DU$61,2,FALSE)</f>
        <v>#N/A</v>
      </c>
      <c r="AD1406" s="69" t="e">
        <f>VLOOKUP(AC1406,DT$5:DU$61,2,FALSE)</f>
        <v>#N/A</v>
      </c>
      <c r="AF1406" s="54">
        <f t="shared" si="90"/>
        <v>0</v>
      </c>
      <c r="AW1406" s="54">
        <f t="shared" si="88"/>
        <v>0</v>
      </c>
      <c r="BC1406" s="54">
        <f t="shared" si="87"/>
        <v>0</v>
      </c>
      <c r="BT1406" s="59"/>
      <c r="BU1406" s="59"/>
      <c r="BV1406" s="59"/>
      <c r="BW1406" s="59"/>
      <c r="BX1406" s="59"/>
      <c r="BY1406" s="59"/>
      <c r="CA1406" s="59"/>
      <c r="CB1406" s="59"/>
      <c r="CC1406" s="59"/>
      <c r="CD1406" s="59"/>
      <c r="CE1406" s="59"/>
      <c r="CF1406" s="59"/>
      <c r="CG1406" s="59"/>
      <c r="CH1406" s="59"/>
    </row>
    <row r="1407" spans="4:86" ht="12.75">
      <c r="D1407" s="62"/>
      <c r="E1407" s="63" t="e">
        <f>VLOOKUP(D1407,CM$6:CN$473,2,FALSE)</f>
        <v>#N/A</v>
      </c>
      <c r="F1407" s="62"/>
      <c r="J1407" s="52"/>
      <c r="O1407" s="37"/>
      <c r="S1407" s="54">
        <f t="shared" si="89"/>
        <v>0</v>
      </c>
      <c r="X1407" s="54" t="e">
        <f>VLOOKUP(W1407,DT$5:DU$61,2,FALSE)</f>
        <v>#N/A</v>
      </c>
      <c r="AA1407" s="54" t="e">
        <f>VLOOKUP(Z1407,DT$5:DU$61,2,FALSE)</f>
        <v>#N/A</v>
      </c>
      <c r="AD1407" s="69" t="e">
        <f>VLOOKUP(AC1407,DT$5:DU$61,2,FALSE)</f>
        <v>#N/A</v>
      </c>
      <c r="AF1407" s="54">
        <f t="shared" si="90"/>
        <v>0</v>
      </c>
      <c r="AW1407" s="54">
        <f t="shared" si="88"/>
        <v>0</v>
      </c>
      <c r="BC1407" s="54">
        <f t="shared" si="87"/>
        <v>0</v>
      </c>
      <c r="BT1407" s="59"/>
      <c r="BU1407" s="59"/>
      <c r="BV1407" s="59"/>
      <c r="BW1407" s="59"/>
      <c r="BX1407" s="59"/>
      <c r="BY1407" s="59"/>
      <c r="CA1407" s="59"/>
      <c r="CB1407" s="59"/>
      <c r="CC1407" s="59"/>
      <c r="CD1407" s="59"/>
      <c r="CE1407" s="59"/>
      <c r="CF1407" s="59"/>
      <c r="CG1407" s="59"/>
      <c r="CH1407" s="59"/>
    </row>
    <row r="1408" spans="4:86" ht="12.75">
      <c r="D1408" s="62"/>
      <c r="E1408" s="63" t="e">
        <f>VLOOKUP(D1408,CM$6:CN$473,2,FALSE)</f>
        <v>#N/A</v>
      </c>
      <c r="F1408" s="62"/>
      <c r="J1408" s="52"/>
      <c r="O1408" s="37"/>
      <c r="S1408" s="54">
        <f t="shared" si="89"/>
        <v>0</v>
      </c>
      <c r="X1408" s="54" t="e">
        <f>VLOOKUP(W1408,DT$5:DU$61,2,FALSE)</f>
        <v>#N/A</v>
      </c>
      <c r="AA1408" s="54" t="e">
        <f>VLOOKUP(Z1408,DT$5:DU$61,2,FALSE)</f>
        <v>#N/A</v>
      </c>
      <c r="AD1408" s="69" t="e">
        <f>VLOOKUP(AC1408,DT$5:DU$61,2,FALSE)</f>
        <v>#N/A</v>
      </c>
      <c r="AF1408" s="54">
        <f t="shared" si="90"/>
        <v>0</v>
      </c>
      <c r="AW1408" s="54">
        <f t="shared" si="88"/>
        <v>0</v>
      </c>
      <c r="BC1408" s="54">
        <f t="shared" si="87"/>
        <v>0</v>
      </c>
      <c r="BT1408" s="59"/>
      <c r="BU1408" s="59"/>
      <c r="BV1408" s="59"/>
      <c r="BW1408" s="59"/>
      <c r="BX1408" s="59"/>
      <c r="BY1408" s="59"/>
      <c r="CA1408" s="59"/>
      <c r="CB1408" s="59"/>
      <c r="CC1408" s="59"/>
      <c r="CD1408" s="59"/>
      <c r="CE1408" s="59"/>
      <c r="CF1408" s="59"/>
      <c r="CG1408" s="59"/>
      <c r="CH1408" s="59"/>
    </row>
    <row r="1409" spans="4:86" ht="12.75">
      <c r="D1409" s="62"/>
      <c r="E1409" s="63" t="e">
        <f>VLOOKUP(D1409,CM$6:CN$473,2,FALSE)</f>
        <v>#N/A</v>
      </c>
      <c r="F1409" s="62"/>
      <c r="J1409" s="52"/>
      <c r="O1409" s="37"/>
      <c r="S1409" s="54">
        <f t="shared" si="89"/>
        <v>0</v>
      </c>
      <c r="X1409" s="54" t="e">
        <f>VLOOKUP(W1409,DT$5:DU$61,2,FALSE)</f>
        <v>#N/A</v>
      </c>
      <c r="AA1409" s="54" t="e">
        <f>VLOOKUP(Z1409,DT$5:DU$61,2,FALSE)</f>
        <v>#N/A</v>
      </c>
      <c r="AD1409" s="69" t="e">
        <f>VLOOKUP(AC1409,DT$5:DU$61,2,FALSE)</f>
        <v>#N/A</v>
      </c>
      <c r="AF1409" s="54">
        <f t="shared" si="90"/>
        <v>0</v>
      </c>
      <c r="AW1409" s="54">
        <f t="shared" si="88"/>
        <v>0</v>
      </c>
      <c r="BC1409" s="54">
        <f t="shared" si="87"/>
        <v>0</v>
      </c>
      <c r="BT1409" s="59"/>
      <c r="BU1409" s="59"/>
      <c r="BV1409" s="59"/>
      <c r="BW1409" s="59"/>
      <c r="BX1409" s="59"/>
      <c r="BY1409" s="59"/>
      <c r="CA1409" s="59"/>
      <c r="CB1409" s="59"/>
      <c r="CC1409" s="59"/>
      <c r="CD1409" s="59"/>
      <c r="CE1409" s="59"/>
      <c r="CF1409" s="59"/>
      <c r="CG1409" s="59"/>
      <c r="CH1409" s="59"/>
    </row>
    <row r="1410" spans="4:86" ht="12.75">
      <c r="D1410" s="62"/>
      <c r="E1410" s="63" t="e">
        <f>VLOOKUP(D1410,CM$6:CN$473,2,FALSE)</f>
        <v>#N/A</v>
      </c>
      <c r="F1410" s="62"/>
      <c r="J1410" s="52"/>
      <c r="O1410" s="37"/>
      <c r="S1410" s="54">
        <f t="shared" si="89"/>
        <v>0</v>
      </c>
      <c r="X1410" s="54" t="e">
        <f>VLOOKUP(W1410,DT$5:DU$61,2,FALSE)</f>
        <v>#N/A</v>
      </c>
      <c r="AA1410" s="54" t="e">
        <f>VLOOKUP(Z1410,DT$5:DU$61,2,FALSE)</f>
        <v>#N/A</v>
      </c>
      <c r="AD1410" s="69" t="e">
        <f>VLOOKUP(AC1410,DT$5:DU$61,2,FALSE)</f>
        <v>#N/A</v>
      </c>
      <c r="AF1410" s="54">
        <f t="shared" si="90"/>
        <v>0</v>
      </c>
      <c r="AW1410" s="54">
        <f t="shared" si="88"/>
        <v>0</v>
      </c>
      <c r="BC1410" s="54">
        <f t="shared" si="87"/>
        <v>0</v>
      </c>
      <c r="BT1410" s="59"/>
      <c r="BU1410" s="59"/>
      <c r="BV1410" s="59"/>
      <c r="BW1410" s="59"/>
      <c r="BX1410" s="59"/>
      <c r="BY1410" s="59"/>
      <c r="CA1410" s="59"/>
      <c r="CB1410" s="59"/>
      <c r="CC1410" s="59"/>
      <c r="CD1410" s="59"/>
      <c r="CE1410" s="59"/>
      <c r="CF1410" s="59"/>
      <c r="CG1410" s="59"/>
      <c r="CH1410" s="59"/>
    </row>
    <row r="1411" spans="4:86" ht="12.75">
      <c r="D1411" s="62"/>
      <c r="E1411" s="63" t="e">
        <f>VLOOKUP(D1411,CM$6:CN$473,2,FALSE)</f>
        <v>#N/A</v>
      </c>
      <c r="F1411" s="62"/>
      <c r="J1411" s="52"/>
      <c r="O1411" s="37"/>
      <c r="S1411" s="54">
        <f t="shared" si="89"/>
        <v>0</v>
      </c>
      <c r="X1411" s="54" t="e">
        <f>VLOOKUP(W1411,DT$5:DU$61,2,FALSE)</f>
        <v>#N/A</v>
      </c>
      <c r="AA1411" s="54" t="e">
        <f>VLOOKUP(Z1411,DT$5:DU$61,2,FALSE)</f>
        <v>#N/A</v>
      </c>
      <c r="AD1411" s="69" t="e">
        <f>VLOOKUP(AC1411,DT$5:DU$61,2,FALSE)</f>
        <v>#N/A</v>
      </c>
      <c r="AF1411" s="54">
        <f t="shared" si="90"/>
        <v>0</v>
      </c>
      <c r="AW1411" s="54">
        <f t="shared" si="88"/>
        <v>0</v>
      </c>
      <c r="BC1411" s="54">
        <f t="shared" si="87"/>
        <v>0</v>
      </c>
      <c r="BT1411" s="59"/>
      <c r="BU1411" s="59"/>
      <c r="BV1411" s="59"/>
      <c r="BW1411" s="59"/>
      <c r="BX1411" s="59"/>
      <c r="BY1411" s="59"/>
      <c r="CA1411" s="59"/>
      <c r="CB1411" s="59"/>
      <c r="CC1411" s="59"/>
      <c r="CD1411" s="59"/>
      <c r="CE1411" s="59"/>
      <c r="CF1411" s="59"/>
      <c r="CG1411" s="59"/>
      <c r="CH1411" s="59"/>
    </row>
    <row r="1412" spans="4:86" ht="12.75">
      <c r="D1412" s="62"/>
      <c r="E1412" s="63" t="e">
        <f>VLOOKUP(D1412,CM$6:CN$473,2,FALSE)</f>
        <v>#N/A</v>
      </c>
      <c r="F1412" s="62"/>
      <c r="J1412" s="52"/>
      <c r="O1412" s="37"/>
      <c r="S1412" s="54">
        <f t="shared" si="89"/>
        <v>0</v>
      </c>
      <c r="X1412" s="54" t="e">
        <f>VLOOKUP(W1412,DT$5:DU$61,2,FALSE)</f>
        <v>#N/A</v>
      </c>
      <c r="AA1412" s="54" t="e">
        <f>VLOOKUP(Z1412,DT$5:DU$61,2,FALSE)</f>
        <v>#N/A</v>
      </c>
      <c r="AD1412" s="69" t="e">
        <f>VLOOKUP(AC1412,DT$5:DU$61,2,FALSE)</f>
        <v>#N/A</v>
      </c>
      <c r="AF1412" s="54">
        <f t="shared" si="90"/>
        <v>0</v>
      </c>
      <c r="AW1412" s="54">
        <f t="shared" si="88"/>
        <v>0</v>
      </c>
      <c r="BC1412" s="54">
        <f t="shared" si="87"/>
        <v>0</v>
      </c>
      <c r="BT1412" s="59"/>
      <c r="BU1412" s="59"/>
      <c r="BV1412" s="59"/>
      <c r="BW1412" s="59"/>
      <c r="BX1412" s="59"/>
      <c r="BY1412" s="59"/>
      <c r="CA1412" s="59"/>
      <c r="CB1412" s="59"/>
      <c r="CC1412" s="59"/>
      <c r="CD1412" s="59"/>
      <c r="CE1412" s="59"/>
      <c r="CF1412" s="59"/>
      <c r="CG1412" s="59"/>
      <c r="CH1412" s="59"/>
    </row>
    <row r="1413" spans="4:86" ht="12.75">
      <c r="D1413" s="62"/>
      <c r="E1413" s="63" t="e">
        <f>VLOOKUP(D1413,CM$6:CN$473,2,FALSE)</f>
        <v>#N/A</v>
      </c>
      <c r="F1413" s="62"/>
      <c r="J1413" s="52"/>
      <c r="O1413" s="37"/>
      <c r="S1413" s="54">
        <f t="shared" si="89"/>
        <v>0</v>
      </c>
      <c r="X1413" s="54" t="e">
        <f>VLOOKUP(W1413,DT$5:DU$61,2,FALSE)</f>
        <v>#N/A</v>
      </c>
      <c r="AA1413" s="54" t="e">
        <f>VLOOKUP(Z1413,DT$5:DU$61,2,FALSE)</f>
        <v>#N/A</v>
      </c>
      <c r="AD1413" s="69" t="e">
        <f>VLOOKUP(AC1413,DT$5:DU$61,2,FALSE)</f>
        <v>#N/A</v>
      </c>
      <c r="AF1413" s="54">
        <f t="shared" si="90"/>
        <v>0</v>
      </c>
      <c r="AW1413" s="54">
        <f t="shared" si="88"/>
        <v>0</v>
      </c>
      <c r="BC1413" s="54">
        <f aca="true" t="shared" si="91" ref="BC1413:BC1476">SUM(AX1413,AY1413,AZ1413,BA1413,BB1413)</f>
        <v>0</v>
      </c>
      <c r="BT1413" s="59"/>
      <c r="BU1413" s="59"/>
      <c r="BV1413" s="59"/>
      <c r="BW1413" s="59"/>
      <c r="BX1413" s="59"/>
      <c r="BY1413" s="59"/>
      <c r="CA1413" s="59"/>
      <c r="CB1413" s="59"/>
      <c r="CC1413" s="59"/>
      <c r="CD1413" s="59"/>
      <c r="CE1413" s="59"/>
      <c r="CF1413" s="59"/>
      <c r="CG1413" s="59"/>
      <c r="CH1413" s="59"/>
    </row>
    <row r="1414" spans="4:86" ht="12.75">
      <c r="D1414" s="62"/>
      <c r="E1414" s="63" t="e">
        <f>VLOOKUP(D1414,CM$6:CN$473,2,FALSE)</f>
        <v>#N/A</v>
      </c>
      <c r="F1414" s="62"/>
      <c r="J1414" s="52"/>
      <c r="O1414" s="37"/>
      <c r="S1414" s="54">
        <f t="shared" si="89"/>
        <v>0</v>
      </c>
      <c r="X1414" s="54" t="e">
        <f>VLOOKUP(W1414,DT$5:DU$61,2,FALSE)</f>
        <v>#N/A</v>
      </c>
      <c r="AA1414" s="54" t="e">
        <f>VLOOKUP(Z1414,DT$5:DU$61,2,FALSE)</f>
        <v>#N/A</v>
      </c>
      <c r="AD1414" s="69" t="e">
        <f>VLOOKUP(AC1414,DT$5:DU$61,2,FALSE)</f>
        <v>#N/A</v>
      </c>
      <c r="AF1414" s="54">
        <f t="shared" si="90"/>
        <v>0</v>
      </c>
      <c r="AW1414" s="54">
        <f t="shared" si="88"/>
        <v>0</v>
      </c>
      <c r="BC1414" s="54">
        <f t="shared" si="91"/>
        <v>0</v>
      </c>
      <c r="BT1414" s="59"/>
      <c r="BU1414" s="59"/>
      <c r="BV1414" s="59"/>
      <c r="BW1414" s="59"/>
      <c r="BX1414" s="59"/>
      <c r="BY1414" s="59"/>
      <c r="CA1414" s="59"/>
      <c r="CB1414" s="59"/>
      <c r="CC1414" s="59"/>
      <c r="CD1414" s="59"/>
      <c r="CE1414" s="59"/>
      <c r="CF1414" s="59"/>
      <c r="CG1414" s="59"/>
      <c r="CH1414" s="59"/>
    </row>
    <row r="1415" spans="4:86" ht="12.75">
      <c r="D1415" s="62"/>
      <c r="E1415" s="63" t="e">
        <f>VLOOKUP(D1415,CM$6:CN$473,2,FALSE)</f>
        <v>#N/A</v>
      </c>
      <c r="F1415" s="62"/>
      <c r="J1415" s="52"/>
      <c r="O1415" s="37"/>
      <c r="S1415" s="54">
        <f t="shared" si="89"/>
        <v>0</v>
      </c>
      <c r="X1415" s="54" t="e">
        <f>VLOOKUP(W1415,DT$5:DU$61,2,FALSE)</f>
        <v>#N/A</v>
      </c>
      <c r="AA1415" s="54" t="e">
        <f>VLOOKUP(Z1415,DT$5:DU$61,2,FALSE)</f>
        <v>#N/A</v>
      </c>
      <c r="AD1415" s="69" t="e">
        <f>VLOOKUP(AC1415,DT$5:DU$61,2,FALSE)</f>
        <v>#N/A</v>
      </c>
      <c r="AF1415" s="54">
        <f t="shared" si="90"/>
        <v>0</v>
      </c>
      <c r="AW1415" s="54">
        <f t="shared" si="88"/>
        <v>0</v>
      </c>
      <c r="BC1415" s="54">
        <f t="shared" si="91"/>
        <v>0</v>
      </c>
      <c r="BT1415" s="59"/>
      <c r="BU1415" s="59"/>
      <c r="BV1415" s="59"/>
      <c r="BW1415" s="59"/>
      <c r="BX1415" s="59"/>
      <c r="BY1415" s="59"/>
      <c r="CA1415" s="59"/>
      <c r="CB1415" s="59"/>
      <c r="CC1415" s="59"/>
      <c r="CD1415" s="59"/>
      <c r="CE1415" s="59"/>
      <c r="CF1415" s="59"/>
      <c r="CG1415" s="59"/>
      <c r="CH1415" s="59"/>
    </row>
    <row r="1416" spans="4:86" ht="12.75">
      <c r="D1416" s="62"/>
      <c r="E1416" s="63" t="e">
        <f>VLOOKUP(D1416,CM$6:CN$473,2,FALSE)</f>
        <v>#N/A</v>
      </c>
      <c r="F1416" s="62"/>
      <c r="J1416" s="52"/>
      <c r="O1416" s="37"/>
      <c r="S1416" s="54">
        <f t="shared" si="89"/>
        <v>0</v>
      </c>
      <c r="X1416" s="54" t="e">
        <f>VLOOKUP(W1416,DT$5:DU$61,2,FALSE)</f>
        <v>#N/A</v>
      </c>
      <c r="AA1416" s="54" t="e">
        <f>VLOOKUP(Z1416,DT$5:DU$61,2,FALSE)</f>
        <v>#N/A</v>
      </c>
      <c r="AD1416" s="69" t="e">
        <f>VLOOKUP(AC1416,DT$5:DU$61,2,FALSE)</f>
        <v>#N/A</v>
      </c>
      <c r="AF1416" s="54">
        <f t="shared" si="90"/>
        <v>0</v>
      </c>
      <c r="AW1416" s="54">
        <f t="shared" si="88"/>
        <v>0</v>
      </c>
      <c r="BC1416" s="54">
        <f t="shared" si="91"/>
        <v>0</v>
      </c>
      <c r="BT1416" s="59"/>
      <c r="BU1416" s="59"/>
      <c r="BV1416" s="59"/>
      <c r="BW1416" s="59"/>
      <c r="BX1416" s="59"/>
      <c r="BY1416" s="59"/>
      <c r="CA1416" s="59"/>
      <c r="CB1416" s="59"/>
      <c r="CC1416" s="59"/>
      <c r="CD1416" s="59"/>
      <c r="CE1416" s="59"/>
      <c r="CF1416" s="59"/>
      <c r="CG1416" s="59"/>
      <c r="CH1416" s="59"/>
    </row>
    <row r="1417" spans="4:86" ht="12.75">
      <c r="D1417" s="62"/>
      <c r="E1417" s="63" t="e">
        <f>VLOOKUP(D1417,CM$6:CN$473,2,FALSE)</f>
        <v>#N/A</v>
      </c>
      <c r="F1417" s="62"/>
      <c r="J1417" s="52"/>
      <c r="O1417" s="37"/>
      <c r="S1417" s="54">
        <f t="shared" si="89"/>
        <v>0</v>
      </c>
      <c r="X1417" s="54" t="e">
        <f>VLOOKUP(W1417,DT$5:DU$61,2,FALSE)</f>
        <v>#N/A</v>
      </c>
      <c r="AA1417" s="54" t="e">
        <f>VLOOKUP(Z1417,DT$5:DU$61,2,FALSE)</f>
        <v>#N/A</v>
      </c>
      <c r="AD1417" s="69" t="e">
        <f>VLOOKUP(AC1417,DT$5:DU$61,2,FALSE)</f>
        <v>#N/A</v>
      </c>
      <c r="AF1417" s="54">
        <f t="shared" si="90"/>
        <v>0</v>
      </c>
      <c r="AW1417" s="54">
        <f t="shared" si="88"/>
        <v>0</v>
      </c>
      <c r="BC1417" s="54">
        <f t="shared" si="91"/>
        <v>0</v>
      </c>
      <c r="BT1417" s="59"/>
      <c r="BU1417" s="59"/>
      <c r="BV1417" s="59"/>
      <c r="BW1417" s="59"/>
      <c r="BX1417" s="59"/>
      <c r="BY1417" s="59"/>
      <c r="CA1417" s="59"/>
      <c r="CB1417" s="59"/>
      <c r="CC1417" s="59"/>
      <c r="CD1417" s="59"/>
      <c r="CE1417" s="59"/>
      <c r="CF1417" s="59"/>
      <c r="CG1417" s="59"/>
      <c r="CH1417" s="59"/>
    </row>
    <row r="1418" spans="4:86" ht="12.75">
      <c r="D1418" s="62"/>
      <c r="E1418" s="63" t="e">
        <f>VLOOKUP(D1418,CM$6:CN$473,2,FALSE)</f>
        <v>#N/A</v>
      </c>
      <c r="F1418" s="62"/>
      <c r="J1418" s="52"/>
      <c r="O1418" s="37"/>
      <c r="S1418" s="54">
        <f t="shared" si="89"/>
        <v>0</v>
      </c>
      <c r="X1418" s="54" t="e">
        <f>VLOOKUP(W1418,DT$5:DU$61,2,FALSE)</f>
        <v>#N/A</v>
      </c>
      <c r="AA1418" s="54" t="e">
        <f>VLOOKUP(Z1418,DT$5:DU$61,2,FALSE)</f>
        <v>#N/A</v>
      </c>
      <c r="AD1418" s="69" t="e">
        <f>VLOOKUP(AC1418,DT$5:DU$61,2,FALSE)</f>
        <v>#N/A</v>
      </c>
      <c r="AF1418" s="54">
        <f t="shared" si="90"/>
        <v>0</v>
      </c>
      <c r="AW1418" s="54">
        <f t="shared" si="88"/>
        <v>0</v>
      </c>
      <c r="BC1418" s="54">
        <f t="shared" si="91"/>
        <v>0</v>
      </c>
      <c r="BT1418" s="59"/>
      <c r="BU1418" s="59"/>
      <c r="BV1418" s="59"/>
      <c r="BW1418" s="59"/>
      <c r="BX1418" s="59"/>
      <c r="BY1418" s="59"/>
      <c r="CA1418" s="59"/>
      <c r="CB1418" s="59"/>
      <c r="CC1418" s="59"/>
      <c r="CD1418" s="59"/>
      <c r="CE1418" s="59"/>
      <c r="CF1418" s="59"/>
      <c r="CG1418" s="59"/>
      <c r="CH1418" s="59"/>
    </row>
    <row r="1419" spans="4:86" ht="12.75">
      <c r="D1419" s="62"/>
      <c r="E1419" s="63" t="e">
        <f>VLOOKUP(D1419,CM$6:CN$473,2,FALSE)</f>
        <v>#N/A</v>
      </c>
      <c r="F1419" s="62"/>
      <c r="J1419" s="52"/>
      <c r="O1419" s="37"/>
      <c r="S1419" s="54">
        <f t="shared" si="89"/>
        <v>0</v>
      </c>
      <c r="X1419" s="54" t="e">
        <f>VLOOKUP(W1419,DT$5:DU$61,2,FALSE)</f>
        <v>#N/A</v>
      </c>
      <c r="AA1419" s="54" t="e">
        <f>VLOOKUP(Z1419,DT$5:DU$61,2,FALSE)</f>
        <v>#N/A</v>
      </c>
      <c r="AD1419" s="69" t="e">
        <f>VLOOKUP(AC1419,DT$5:DU$61,2,FALSE)</f>
        <v>#N/A</v>
      </c>
      <c r="AF1419" s="54">
        <f t="shared" si="90"/>
        <v>0</v>
      </c>
      <c r="AW1419" s="54">
        <f t="shared" si="88"/>
        <v>0</v>
      </c>
      <c r="BC1419" s="54">
        <f t="shared" si="91"/>
        <v>0</v>
      </c>
      <c r="BT1419" s="59"/>
      <c r="BU1419" s="59"/>
      <c r="BV1419" s="59"/>
      <c r="BW1419" s="59"/>
      <c r="BX1419" s="59"/>
      <c r="BY1419" s="59"/>
      <c r="CA1419" s="59"/>
      <c r="CB1419" s="59"/>
      <c r="CC1419" s="59"/>
      <c r="CD1419" s="59"/>
      <c r="CE1419" s="59"/>
      <c r="CF1419" s="59"/>
      <c r="CG1419" s="59"/>
      <c r="CH1419" s="59"/>
    </row>
    <row r="1420" spans="4:86" ht="12.75">
      <c r="D1420" s="62"/>
      <c r="E1420" s="63" t="e">
        <f>VLOOKUP(D1420,CM$6:CN$473,2,FALSE)</f>
        <v>#N/A</v>
      </c>
      <c r="F1420" s="62"/>
      <c r="J1420" s="52"/>
      <c r="O1420" s="37"/>
      <c r="S1420" s="54">
        <f t="shared" si="89"/>
        <v>0</v>
      </c>
      <c r="X1420" s="54" t="e">
        <f>VLOOKUP(W1420,DT$5:DU$61,2,FALSE)</f>
        <v>#N/A</v>
      </c>
      <c r="AA1420" s="54" t="e">
        <f>VLOOKUP(Z1420,DT$5:DU$61,2,FALSE)</f>
        <v>#N/A</v>
      </c>
      <c r="AD1420" s="69" t="e">
        <f>VLOOKUP(AC1420,DT$5:DU$61,2,FALSE)</f>
        <v>#N/A</v>
      </c>
      <c r="AF1420" s="54">
        <f t="shared" si="90"/>
        <v>0</v>
      </c>
      <c r="AW1420" s="54">
        <f t="shared" si="88"/>
        <v>0</v>
      </c>
      <c r="BC1420" s="54">
        <f t="shared" si="91"/>
        <v>0</v>
      </c>
      <c r="BT1420" s="59"/>
      <c r="BU1420" s="59"/>
      <c r="BV1420" s="59"/>
      <c r="BW1420" s="59"/>
      <c r="BX1420" s="59"/>
      <c r="BY1420" s="59"/>
      <c r="CA1420" s="59"/>
      <c r="CB1420" s="59"/>
      <c r="CC1420" s="59"/>
      <c r="CD1420" s="59"/>
      <c r="CE1420" s="59"/>
      <c r="CF1420" s="59"/>
      <c r="CG1420" s="59"/>
      <c r="CH1420" s="59"/>
    </row>
    <row r="1421" spans="4:86" ht="12.75">
      <c r="D1421" s="62"/>
      <c r="E1421" s="63" t="e">
        <f>VLOOKUP(D1421,CM$6:CN$473,2,FALSE)</f>
        <v>#N/A</v>
      </c>
      <c r="F1421" s="62"/>
      <c r="J1421" s="52"/>
      <c r="O1421" s="37"/>
      <c r="S1421" s="54">
        <f t="shared" si="89"/>
        <v>0</v>
      </c>
      <c r="X1421" s="54" t="e">
        <f>VLOOKUP(W1421,DT$5:DU$61,2,FALSE)</f>
        <v>#N/A</v>
      </c>
      <c r="AA1421" s="54" t="e">
        <f>VLOOKUP(Z1421,DT$5:DU$61,2,FALSE)</f>
        <v>#N/A</v>
      </c>
      <c r="AD1421" s="69" t="e">
        <f>VLOOKUP(AC1421,DT$5:DU$61,2,FALSE)</f>
        <v>#N/A</v>
      </c>
      <c r="AF1421" s="54">
        <f t="shared" si="90"/>
        <v>0</v>
      </c>
      <c r="AW1421" s="54">
        <f t="shared" si="88"/>
        <v>0</v>
      </c>
      <c r="BC1421" s="54">
        <f t="shared" si="91"/>
        <v>0</v>
      </c>
      <c r="BT1421" s="59"/>
      <c r="BU1421" s="59"/>
      <c r="BV1421" s="59"/>
      <c r="BW1421" s="59"/>
      <c r="BX1421" s="59"/>
      <c r="BY1421" s="59"/>
      <c r="CA1421" s="59"/>
      <c r="CB1421" s="59"/>
      <c r="CC1421" s="59"/>
      <c r="CD1421" s="59"/>
      <c r="CE1421" s="59"/>
      <c r="CF1421" s="59"/>
      <c r="CG1421" s="59"/>
      <c r="CH1421" s="59"/>
    </row>
    <row r="1422" spans="4:86" ht="12.75">
      <c r="D1422" s="62"/>
      <c r="E1422" s="63" t="e">
        <f>VLOOKUP(D1422,CM$6:CN$473,2,FALSE)</f>
        <v>#N/A</v>
      </c>
      <c r="F1422" s="62"/>
      <c r="J1422" s="52"/>
      <c r="O1422" s="37"/>
      <c r="S1422" s="54">
        <f t="shared" si="89"/>
        <v>0</v>
      </c>
      <c r="X1422" s="54" t="e">
        <f>VLOOKUP(W1422,DT$5:DU$61,2,FALSE)</f>
        <v>#N/A</v>
      </c>
      <c r="AA1422" s="54" t="e">
        <f>VLOOKUP(Z1422,DT$5:DU$61,2,FALSE)</f>
        <v>#N/A</v>
      </c>
      <c r="AD1422" s="69" t="e">
        <f>VLOOKUP(AC1422,DT$5:DU$61,2,FALSE)</f>
        <v>#N/A</v>
      </c>
      <c r="AF1422" s="54">
        <f t="shared" si="90"/>
        <v>0</v>
      </c>
      <c r="AW1422" s="54">
        <f t="shared" si="88"/>
        <v>0</v>
      </c>
      <c r="BC1422" s="54">
        <f t="shared" si="91"/>
        <v>0</v>
      </c>
      <c r="BT1422" s="59"/>
      <c r="BU1422" s="59"/>
      <c r="BV1422" s="59"/>
      <c r="BW1422" s="59"/>
      <c r="BX1422" s="59"/>
      <c r="BY1422" s="59"/>
      <c r="CA1422" s="59"/>
      <c r="CB1422" s="59"/>
      <c r="CC1422" s="59"/>
      <c r="CD1422" s="59"/>
      <c r="CE1422" s="59"/>
      <c r="CF1422" s="59"/>
      <c r="CG1422" s="59"/>
      <c r="CH1422" s="59"/>
    </row>
    <row r="1423" spans="4:86" ht="12.75">
      <c r="D1423" s="62"/>
      <c r="E1423" s="63" t="e">
        <f>VLOOKUP(D1423,CM$6:CN$473,2,FALSE)</f>
        <v>#N/A</v>
      </c>
      <c r="F1423" s="62"/>
      <c r="J1423" s="52"/>
      <c r="O1423" s="37"/>
      <c r="S1423" s="54">
        <f t="shared" si="89"/>
        <v>0</v>
      </c>
      <c r="X1423" s="54" t="e">
        <f>VLOOKUP(W1423,DT$5:DU$61,2,FALSE)</f>
        <v>#N/A</v>
      </c>
      <c r="AA1423" s="54" t="e">
        <f>VLOOKUP(Z1423,DT$5:DU$61,2,FALSE)</f>
        <v>#N/A</v>
      </c>
      <c r="AD1423" s="69" t="e">
        <f>VLOOKUP(AC1423,DT$5:DU$61,2,FALSE)</f>
        <v>#N/A</v>
      </c>
      <c r="AF1423" s="54">
        <f t="shared" si="90"/>
        <v>0</v>
      </c>
      <c r="AW1423" s="54">
        <f t="shared" si="88"/>
        <v>0</v>
      </c>
      <c r="BC1423" s="54">
        <f t="shared" si="91"/>
        <v>0</v>
      </c>
      <c r="BT1423" s="59"/>
      <c r="BU1423" s="59"/>
      <c r="BV1423" s="59"/>
      <c r="BW1423" s="59"/>
      <c r="BX1423" s="59"/>
      <c r="BY1423" s="59"/>
      <c r="CA1423" s="59"/>
      <c r="CB1423" s="59"/>
      <c r="CC1423" s="59"/>
      <c r="CD1423" s="59"/>
      <c r="CE1423" s="59"/>
      <c r="CF1423" s="59"/>
      <c r="CG1423" s="59"/>
      <c r="CH1423" s="59"/>
    </row>
    <row r="1424" spans="4:86" ht="12.75">
      <c r="D1424" s="62"/>
      <c r="E1424" s="63" t="e">
        <f>VLOOKUP(D1424,CM$6:CN$473,2,FALSE)</f>
        <v>#N/A</v>
      </c>
      <c r="F1424" s="62"/>
      <c r="J1424" s="52"/>
      <c r="O1424" s="37"/>
      <c r="S1424" s="54">
        <f t="shared" si="89"/>
        <v>0</v>
      </c>
      <c r="X1424" s="54" t="e">
        <f>VLOOKUP(W1424,DT$5:DU$61,2,FALSE)</f>
        <v>#N/A</v>
      </c>
      <c r="AA1424" s="54" t="e">
        <f>VLOOKUP(Z1424,DT$5:DU$61,2,FALSE)</f>
        <v>#N/A</v>
      </c>
      <c r="AD1424" s="69" t="e">
        <f>VLOOKUP(AC1424,DT$5:DU$61,2,FALSE)</f>
        <v>#N/A</v>
      </c>
      <c r="AF1424" s="54">
        <f t="shared" si="90"/>
        <v>0</v>
      </c>
      <c r="AW1424" s="54">
        <f t="shared" si="88"/>
        <v>0</v>
      </c>
      <c r="BC1424" s="54">
        <f t="shared" si="91"/>
        <v>0</v>
      </c>
      <c r="BT1424" s="59"/>
      <c r="BU1424" s="59"/>
      <c r="BV1424" s="59"/>
      <c r="BW1424" s="59"/>
      <c r="BX1424" s="59"/>
      <c r="BY1424" s="59"/>
      <c r="CA1424" s="59"/>
      <c r="CB1424" s="59"/>
      <c r="CC1424" s="59"/>
      <c r="CD1424" s="59"/>
      <c r="CE1424" s="59"/>
      <c r="CF1424" s="59"/>
      <c r="CG1424" s="59"/>
      <c r="CH1424" s="59"/>
    </row>
    <row r="1425" spans="4:86" ht="12.75">
      <c r="D1425" s="62"/>
      <c r="E1425" s="63" t="e">
        <f>VLOOKUP(D1425,CM$6:CN$473,2,FALSE)</f>
        <v>#N/A</v>
      </c>
      <c r="F1425" s="62"/>
      <c r="J1425" s="52"/>
      <c r="O1425" s="37"/>
      <c r="S1425" s="54">
        <f t="shared" si="89"/>
        <v>0</v>
      </c>
      <c r="X1425" s="54" t="e">
        <f>VLOOKUP(W1425,DT$5:DU$61,2,FALSE)</f>
        <v>#N/A</v>
      </c>
      <c r="AA1425" s="54" t="e">
        <f>VLOOKUP(Z1425,DT$5:DU$61,2,FALSE)</f>
        <v>#N/A</v>
      </c>
      <c r="AD1425" s="69" t="e">
        <f>VLOOKUP(AC1425,DT$5:DU$61,2,FALSE)</f>
        <v>#N/A</v>
      </c>
      <c r="AF1425" s="54">
        <f t="shared" si="90"/>
        <v>0</v>
      </c>
      <c r="AW1425" s="54">
        <f t="shared" si="88"/>
        <v>0</v>
      </c>
      <c r="BC1425" s="54">
        <f t="shared" si="91"/>
        <v>0</v>
      </c>
      <c r="BT1425" s="59"/>
      <c r="BU1425" s="59"/>
      <c r="BV1425" s="59"/>
      <c r="BW1425" s="59"/>
      <c r="BX1425" s="59"/>
      <c r="BY1425" s="59"/>
      <c r="CA1425" s="59"/>
      <c r="CB1425" s="59"/>
      <c r="CC1425" s="59"/>
      <c r="CD1425" s="59"/>
      <c r="CE1425" s="59"/>
      <c r="CF1425" s="59"/>
      <c r="CG1425" s="59"/>
      <c r="CH1425" s="59"/>
    </row>
    <row r="1426" spans="4:86" ht="12.75">
      <c r="D1426" s="62"/>
      <c r="E1426" s="63" t="e">
        <f>VLOOKUP(D1426,CM$6:CN$473,2,FALSE)</f>
        <v>#N/A</v>
      </c>
      <c r="F1426" s="62"/>
      <c r="J1426" s="52"/>
      <c r="O1426" s="37"/>
      <c r="S1426" s="54">
        <f t="shared" si="89"/>
        <v>0</v>
      </c>
      <c r="X1426" s="54" t="e">
        <f>VLOOKUP(W1426,DT$5:DU$61,2,FALSE)</f>
        <v>#N/A</v>
      </c>
      <c r="AA1426" s="54" t="e">
        <f>VLOOKUP(Z1426,DT$5:DU$61,2,FALSE)</f>
        <v>#N/A</v>
      </c>
      <c r="AD1426" s="69" t="e">
        <f>VLOOKUP(AC1426,DT$5:DU$61,2,FALSE)</f>
        <v>#N/A</v>
      </c>
      <c r="AF1426" s="54">
        <f t="shared" si="90"/>
        <v>0</v>
      </c>
      <c r="AW1426" s="54">
        <f t="shared" si="88"/>
        <v>0</v>
      </c>
      <c r="BC1426" s="54">
        <f t="shared" si="91"/>
        <v>0</v>
      </c>
      <c r="BT1426" s="59"/>
      <c r="BU1426" s="59"/>
      <c r="BV1426" s="59"/>
      <c r="BW1426" s="59"/>
      <c r="BX1426" s="59"/>
      <c r="BY1426" s="59"/>
      <c r="CA1426" s="59"/>
      <c r="CB1426" s="59"/>
      <c r="CC1426" s="59"/>
      <c r="CD1426" s="59"/>
      <c r="CE1426" s="59"/>
      <c r="CF1426" s="59"/>
      <c r="CG1426" s="59"/>
      <c r="CH1426" s="59"/>
    </row>
    <row r="1427" spans="4:86" ht="12.75">
      <c r="D1427" s="62"/>
      <c r="E1427" s="63" t="e">
        <f>VLOOKUP(D1427,CM$6:CN$473,2,FALSE)</f>
        <v>#N/A</v>
      </c>
      <c r="F1427" s="62"/>
      <c r="J1427" s="52"/>
      <c r="O1427" s="37"/>
      <c r="S1427" s="54">
        <f t="shared" si="89"/>
        <v>0</v>
      </c>
      <c r="X1427" s="54" t="e">
        <f>VLOOKUP(W1427,DT$5:DU$61,2,FALSE)</f>
        <v>#N/A</v>
      </c>
      <c r="AA1427" s="54" t="e">
        <f>VLOOKUP(Z1427,DT$5:DU$61,2,FALSE)</f>
        <v>#N/A</v>
      </c>
      <c r="AD1427" s="69" t="e">
        <f>VLOOKUP(AC1427,DT$5:DU$61,2,FALSE)</f>
        <v>#N/A</v>
      </c>
      <c r="AF1427" s="54">
        <f t="shared" si="90"/>
        <v>0</v>
      </c>
      <c r="AW1427" s="54">
        <f t="shared" si="88"/>
        <v>0</v>
      </c>
      <c r="BC1427" s="54">
        <f t="shared" si="91"/>
        <v>0</v>
      </c>
      <c r="BT1427" s="59"/>
      <c r="BU1427" s="59"/>
      <c r="BV1427" s="59"/>
      <c r="BW1427" s="59"/>
      <c r="BX1427" s="59"/>
      <c r="BY1427" s="59"/>
      <c r="CA1427" s="59"/>
      <c r="CB1427" s="59"/>
      <c r="CC1427" s="59"/>
      <c r="CD1427" s="59"/>
      <c r="CE1427" s="59"/>
      <c r="CF1427" s="59"/>
      <c r="CG1427" s="59"/>
      <c r="CH1427" s="59"/>
    </row>
    <row r="1428" spans="4:86" ht="12.75">
      <c r="D1428" s="62"/>
      <c r="E1428" s="63" t="e">
        <f>VLOOKUP(D1428,CM$6:CN$473,2,FALSE)</f>
        <v>#N/A</v>
      </c>
      <c r="F1428" s="62"/>
      <c r="J1428" s="52"/>
      <c r="O1428" s="37"/>
      <c r="S1428" s="54">
        <f t="shared" si="89"/>
        <v>0</v>
      </c>
      <c r="X1428" s="54" t="e">
        <f>VLOOKUP(W1428,DT$5:DU$61,2,FALSE)</f>
        <v>#N/A</v>
      </c>
      <c r="AA1428" s="54" t="e">
        <f>VLOOKUP(Z1428,DT$5:DU$61,2,FALSE)</f>
        <v>#N/A</v>
      </c>
      <c r="AD1428" s="69" t="e">
        <f>VLOOKUP(AC1428,DT$5:DU$61,2,FALSE)</f>
        <v>#N/A</v>
      </c>
      <c r="AF1428" s="54">
        <f t="shared" si="90"/>
        <v>0</v>
      </c>
      <c r="AW1428" s="54">
        <f t="shared" si="88"/>
        <v>0</v>
      </c>
      <c r="BC1428" s="54">
        <f t="shared" si="91"/>
        <v>0</v>
      </c>
      <c r="BT1428" s="59"/>
      <c r="BU1428" s="59"/>
      <c r="BV1428" s="59"/>
      <c r="BW1428" s="59"/>
      <c r="BX1428" s="59"/>
      <c r="BY1428" s="59"/>
      <c r="CA1428" s="59"/>
      <c r="CB1428" s="59"/>
      <c r="CC1428" s="59"/>
      <c r="CD1428" s="59"/>
      <c r="CE1428" s="59"/>
      <c r="CF1428" s="59"/>
      <c r="CG1428" s="59"/>
      <c r="CH1428" s="59"/>
    </row>
    <row r="1429" spans="4:86" ht="12.75">
      <c r="D1429" s="62"/>
      <c r="E1429" s="63" t="e">
        <f>VLOOKUP(D1429,CM$6:CN$473,2,FALSE)</f>
        <v>#N/A</v>
      </c>
      <c r="F1429" s="62"/>
      <c r="J1429" s="52"/>
      <c r="O1429" s="37"/>
      <c r="S1429" s="54">
        <f t="shared" si="89"/>
        <v>0</v>
      </c>
      <c r="X1429" s="54" t="e">
        <f>VLOOKUP(W1429,DT$5:DU$61,2,FALSE)</f>
        <v>#N/A</v>
      </c>
      <c r="AA1429" s="54" t="e">
        <f>VLOOKUP(Z1429,DT$5:DU$61,2,FALSE)</f>
        <v>#N/A</v>
      </c>
      <c r="AD1429" s="69" t="e">
        <f>VLOOKUP(AC1429,DT$5:DU$61,2,FALSE)</f>
        <v>#N/A</v>
      </c>
      <c r="AF1429" s="54">
        <f t="shared" si="90"/>
        <v>0</v>
      </c>
      <c r="AW1429" s="54">
        <f t="shared" si="88"/>
        <v>0</v>
      </c>
      <c r="BC1429" s="54">
        <f t="shared" si="91"/>
        <v>0</v>
      </c>
      <c r="BT1429" s="59"/>
      <c r="BU1429" s="59"/>
      <c r="BV1429" s="59"/>
      <c r="BW1429" s="59"/>
      <c r="BX1429" s="59"/>
      <c r="BY1429" s="59"/>
      <c r="CA1429" s="59"/>
      <c r="CB1429" s="59"/>
      <c r="CC1429" s="59"/>
      <c r="CD1429" s="59"/>
      <c r="CE1429" s="59"/>
      <c r="CF1429" s="59"/>
      <c r="CG1429" s="59"/>
      <c r="CH1429" s="59"/>
    </row>
    <row r="1430" spans="4:86" ht="12.75">
      <c r="D1430" s="62"/>
      <c r="E1430" s="63" t="e">
        <f>VLOOKUP(D1430,CM$6:CN$473,2,FALSE)</f>
        <v>#N/A</v>
      </c>
      <c r="F1430" s="62"/>
      <c r="J1430" s="52"/>
      <c r="O1430" s="37"/>
      <c r="S1430" s="54">
        <f t="shared" si="89"/>
        <v>0</v>
      </c>
      <c r="X1430" s="54" t="e">
        <f>VLOOKUP(W1430,DT$5:DU$61,2,FALSE)</f>
        <v>#N/A</v>
      </c>
      <c r="AA1430" s="54" t="e">
        <f>VLOOKUP(Z1430,DT$5:DU$61,2,FALSE)</f>
        <v>#N/A</v>
      </c>
      <c r="AD1430" s="69" t="e">
        <f>VLOOKUP(AC1430,DT$5:DU$61,2,FALSE)</f>
        <v>#N/A</v>
      </c>
      <c r="AF1430" s="54">
        <f t="shared" si="90"/>
        <v>0</v>
      </c>
      <c r="AW1430" s="54">
        <f t="shared" si="88"/>
        <v>0</v>
      </c>
      <c r="BC1430" s="54">
        <f t="shared" si="91"/>
        <v>0</v>
      </c>
      <c r="BT1430" s="59"/>
      <c r="BU1430" s="59"/>
      <c r="BV1430" s="59"/>
      <c r="BW1430" s="59"/>
      <c r="BX1430" s="59"/>
      <c r="BY1430" s="59"/>
      <c r="CA1430" s="59"/>
      <c r="CB1430" s="59"/>
      <c r="CC1430" s="59"/>
      <c r="CD1430" s="59"/>
      <c r="CE1430" s="59"/>
      <c r="CF1430" s="59"/>
      <c r="CG1430" s="59"/>
      <c r="CH1430" s="59"/>
    </row>
    <row r="1431" spans="4:86" ht="12.75">
      <c r="D1431" s="62"/>
      <c r="E1431" s="63" t="e">
        <f>VLOOKUP(D1431,CM$6:CN$473,2,FALSE)</f>
        <v>#N/A</v>
      </c>
      <c r="F1431" s="62"/>
      <c r="J1431" s="52"/>
      <c r="O1431" s="37"/>
      <c r="S1431" s="54">
        <f t="shared" si="89"/>
        <v>0</v>
      </c>
      <c r="X1431" s="54" t="e">
        <f>VLOOKUP(W1431,DT$5:DU$61,2,FALSE)</f>
        <v>#N/A</v>
      </c>
      <c r="AA1431" s="54" t="e">
        <f>VLOOKUP(Z1431,DT$5:DU$61,2,FALSE)</f>
        <v>#N/A</v>
      </c>
      <c r="AD1431" s="69" t="e">
        <f>VLOOKUP(AC1431,DT$5:DU$61,2,FALSE)</f>
        <v>#N/A</v>
      </c>
      <c r="AF1431" s="54">
        <f t="shared" si="90"/>
        <v>0</v>
      </c>
      <c r="AW1431" s="54">
        <f t="shared" si="88"/>
        <v>0</v>
      </c>
      <c r="BC1431" s="54">
        <f t="shared" si="91"/>
        <v>0</v>
      </c>
      <c r="BT1431" s="59"/>
      <c r="BU1431" s="59"/>
      <c r="BV1431" s="59"/>
      <c r="BW1431" s="59"/>
      <c r="BX1431" s="59"/>
      <c r="BY1431" s="59"/>
      <c r="CA1431" s="59"/>
      <c r="CB1431" s="59"/>
      <c r="CC1431" s="59"/>
      <c r="CD1431" s="59"/>
      <c r="CE1431" s="59"/>
      <c r="CF1431" s="59"/>
      <c r="CG1431" s="59"/>
      <c r="CH1431" s="59"/>
    </row>
    <row r="1432" spans="4:86" ht="12.75">
      <c r="D1432" s="62"/>
      <c r="E1432" s="63" t="e">
        <f>VLOOKUP(D1432,CM$6:CN$473,2,FALSE)</f>
        <v>#N/A</v>
      </c>
      <c r="F1432" s="62"/>
      <c r="J1432" s="52"/>
      <c r="O1432" s="37"/>
      <c r="S1432" s="54">
        <f t="shared" si="89"/>
        <v>0</v>
      </c>
      <c r="X1432" s="54" t="e">
        <f>VLOOKUP(W1432,DT$5:DU$61,2,FALSE)</f>
        <v>#N/A</v>
      </c>
      <c r="AA1432" s="54" t="e">
        <f>VLOOKUP(Z1432,DT$5:DU$61,2,FALSE)</f>
        <v>#N/A</v>
      </c>
      <c r="AD1432" s="69" t="e">
        <f>VLOOKUP(AC1432,DT$5:DU$61,2,FALSE)</f>
        <v>#N/A</v>
      </c>
      <c r="AF1432" s="54">
        <f t="shared" si="90"/>
        <v>0</v>
      </c>
      <c r="AW1432" s="54">
        <f t="shared" si="88"/>
        <v>0</v>
      </c>
      <c r="BC1432" s="54">
        <f t="shared" si="91"/>
        <v>0</v>
      </c>
      <c r="BT1432" s="59"/>
      <c r="BU1432" s="59"/>
      <c r="BV1432" s="59"/>
      <c r="BW1432" s="59"/>
      <c r="BX1432" s="59"/>
      <c r="BY1432" s="59"/>
      <c r="CA1432" s="59"/>
      <c r="CB1432" s="59"/>
      <c r="CC1432" s="59"/>
      <c r="CD1432" s="59"/>
      <c r="CE1432" s="59"/>
      <c r="CF1432" s="59"/>
      <c r="CG1432" s="59"/>
      <c r="CH1432" s="59"/>
    </row>
    <row r="1433" spans="4:86" ht="12.75">
      <c r="D1433" s="62"/>
      <c r="E1433" s="63" t="e">
        <f>VLOOKUP(D1433,CM$6:CN$473,2,FALSE)</f>
        <v>#N/A</v>
      </c>
      <c r="F1433" s="62"/>
      <c r="J1433" s="52"/>
      <c r="O1433" s="37"/>
      <c r="S1433" s="54">
        <f t="shared" si="89"/>
        <v>0</v>
      </c>
      <c r="X1433" s="54" t="e">
        <f>VLOOKUP(W1433,DT$5:DU$61,2,FALSE)</f>
        <v>#N/A</v>
      </c>
      <c r="AA1433" s="54" t="e">
        <f>VLOOKUP(Z1433,DT$5:DU$61,2,FALSE)</f>
        <v>#N/A</v>
      </c>
      <c r="AD1433" s="69" t="e">
        <f>VLOOKUP(AC1433,DT$5:DU$61,2,FALSE)</f>
        <v>#N/A</v>
      </c>
      <c r="AF1433" s="54">
        <f t="shared" si="90"/>
        <v>0</v>
      </c>
      <c r="AW1433" s="54">
        <f t="shared" si="88"/>
        <v>0</v>
      </c>
      <c r="BC1433" s="54">
        <f t="shared" si="91"/>
        <v>0</v>
      </c>
      <c r="BT1433" s="59"/>
      <c r="BU1433" s="59"/>
      <c r="BV1433" s="59"/>
      <c r="BW1433" s="59"/>
      <c r="BX1433" s="59"/>
      <c r="BY1433" s="59"/>
      <c r="CA1433" s="59"/>
      <c r="CB1433" s="59"/>
      <c r="CC1433" s="59"/>
      <c r="CD1433" s="59"/>
      <c r="CE1433" s="59"/>
      <c r="CF1433" s="59"/>
      <c r="CG1433" s="59"/>
      <c r="CH1433" s="59"/>
    </row>
    <row r="1434" spans="4:86" ht="12.75">
      <c r="D1434" s="62"/>
      <c r="E1434" s="63" t="e">
        <f>VLOOKUP(D1434,CM$6:CN$473,2,FALSE)</f>
        <v>#N/A</v>
      </c>
      <c r="F1434" s="62"/>
      <c r="J1434" s="52"/>
      <c r="O1434" s="37"/>
      <c r="S1434" s="54">
        <f t="shared" si="89"/>
        <v>0</v>
      </c>
      <c r="X1434" s="54" t="e">
        <f>VLOOKUP(W1434,DT$5:DU$61,2,FALSE)</f>
        <v>#N/A</v>
      </c>
      <c r="AA1434" s="54" t="e">
        <f>VLOOKUP(Z1434,DT$5:DU$61,2,FALSE)</f>
        <v>#N/A</v>
      </c>
      <c r="AD1434" s="69" t="e">
        <f>VLOOKUP(AC1434,DT$5:DU$61,2,FALSE)</f>
        <v>#N/A</v>
      </c>
      <c r="AF1434" s="54">
        <f t="shared" si="90"/>
        <v>0</v>
      </c>
      <c r="AW1434" s="54">
        <f t="shared" si="88"/>
        <v>0</v>
      </c>
      <c r="BC1434" s="54">
        <f t="shared" si="91"/>
        <v>0</v>
      </c>
      <c r="BT1434" s="59"/>
      <c r="BU1434" s="59"/>
      <c r="BV1434" s="59"/>
      <c r="BW1434" s="59"/>
      <c r="BX1434" s="59"/>
      <c r="BY1434" s="59"/>
      <c r="CA1434" s="59"/>
      <c r="CB1434" s="59"/>
      <c r="CC1434" s="59"/>
      <c r="CD1434" s="59"/>
      <c r="CE1434" s="59"/>
      <c r="CF1434" s="59"/>
      <c r="CG1434" s="59"/>
      <c r="CH1434" s="59"/>
    </row>
    <row r="1435" spans="4:86" ht="12.75">
      <c r="D1435" s="62"/>
      <c r="E1435" s="63" t="e">
        <f>VLOOKUP(D1435,CM$6:CN$473,2,FALSE)</f>
        <v>#N/A</v>
      </c>
      <c r="F1435" s="62"/>
      <c r="J1435" s="52"/>
      <c r="O1435" s="37"/>
      <c r="S1435" s="54">
        <f t="shared" si="89"/>
        <v>0</v>
      </c>
      <c r="X1435" s="54" t="e">
        <f>VLOOKUP(W1435,DT$5:DU$61,2,FALSE)</f>
        <v>#N/A</v>
      </c>
      <c r="AA1435" s="54" t="e">
        <f>VLOOKUP(Z1435,DT$5:DU$61,2,FALSE)</f>
        <v>#N/A</v>
      </c>
      <c r="AD1435" s="69" t="e">
        <f>VLOOKUP(AC1435,DT$5:DU$61,2,FALSE)</f>
        <v>#N/A</v>
      </c>
      <c r="AF1435" s="54">
        <f t="shared" si="90"/>
        <v>0</v>
      </c>
      <c r="AW1435" s="54">
        <f t="shared" si="88"/>
        <v>0</v>
      </c>
      <c r="BC1435" s="54">
        <f t="shared" si="91"/>
        <v>0</v>
      </c>
      <c r="BT1435" s="59"/>
      <c r="BU1435" s="59"/>
      <c r="BV1435" s="59"/>
      <c r="BW1435" s="59"/>
      <c r="BX1435" s="59"/>
      <c r="BY1435" s="59"/>
      <c r="CA1435" s="59"/>
      <c r="CB1435" s="59"/>
      <c r="CC1435" s="59"/>
      <c r="CD1435" s="59"/>
      <c r="CE1435" s="59"/>
      <c r="CF1435" s="59"/>
      <c r="CG1435" s="59"/>
      <c r="CH1435" s="59"/>
    </row>
    <row r="1436" spans="4:86" ht="12.75">
      <c r="D1436" s="62"/>
      <c r="E1436" s="63" t="e">
        <f>VLOOKUP(D1436,CM$6:CN$473,2,FALSE)</f>
        <v>#N/A</v>
      </c>
      <c r="F1436" s="62"/>
      <c r="J1436" s="52"/>
      <c r="O1436" s="37"/>
      <c r="S1436" s="54">
        <f t="shared" si="89"/>
        <v>0</v>
      </c>
      <c r="X1436" s="54" t="e">
        <f>VLOOKUP(W1436,DT$5:DU$61,2,FALSE)</f>
        <v>#N/A</v>
      </c>
      <c r="AA1436" s="54" t="e">
        <f>VLOOKUP(Z1436,DT$5:DU$61,2,FALSE)</f>
        <v>#N/A</v>
      </c>
      <c r="AD1436" s="69" t="e">
        <f>VLOOKUP(AC1436,DT$5:DU$61,2,FALSE)</f>
        <v>#N/A</v>
      </c>
      <c r="AF1436" s="54">
        <f t="shared" si="90"/>
        <v>0</v>
      </c>
      <c r="AW1436" s="54">
        <f t="shared" si="88"/>
        <v>0</v>
      </c>
      <c r="BC1436" s="54">
        <f t="shared" si="91"/>
        <v>0</v>
      </c>
      <c r="BT1436" s="59"/>
      <c r="BU1436" s="59"/>
      <c r="BV1436" s="59"/>
      <c r="BW1436" s="59"/>
      <c r="BX1436" s="59"/>
      <c r="BY1436" s="59"/>
      <c r="CA1436" s="59"/>
      <c r="CB1436" s="59"/>
      <c r="CC1436" s="59"/>
      <c r="CD1436" s="59"/>
      <c r="CE1436" s="59"/>
      <c r="CF1436" s="59"/>
      <c r="CG1436" s="59"/>
      <c r="CH1436" s="59"/>
    </row>
    <row r="1437" spans="4:86" ht="12.75">
      <c r="D1437" s="62"/>
      <c r="E1437" s="63" t="e">
        <f>VLOOKUP(D1437,CM$6:CN$473,2,FALSE)</f>
        <v>#N/A</v>
      </c>
      <c r="F1437" s="62"/>
      <c r="J1437" s="52"/>
      <c r="O1437" s="37"/>
      <c r="S1437" s="54">
        <f t="shared" si="89"/>
        <v>0</v>
      </c>
      <c r="X1437" s="54" t="e">
        <f>VLOOKUP(W1437,DT$5:DU$61,2,FALSE)</f>
        <v>#N/A</v>
      </c>
      <c r="AA1437" s="54" t="e">
        <f>VLOOKUP(Z1437,DT$5:DU$61,2,FALSE)</f>
        <v>#N/A</v>
      </c>
      <c r="AD1437" s="69" t="e">
        <f>VLOOKUP(AC1437,DT$5:DU$61,2,FALSE)</f>
        <v>#N/A</v>
      </c>
      <c r="AF1437" s="54">
        <f t="shared" si="90"/>
        <v>0</v>
      </c>
      <c r="AW1437" s="54">
        <f aca="true" t="shared" si="92" ref="AW1437:AW1500">SUM(AV1437,AU1437,AT1437,AS1437,AR1437,AQ1437,AP1437)</f>
        <v>0</v>
      </c>
      <c r="BC1437" s="54">
        <f t="shared" si="91"/>
        <v>0</v>
      </c>
      <c r="BT1437" s="59"/>
      <c r="BU1437" s="59"/>
      <c r="BV1437" s="59"/>
      <c r="BW1437" s="59"/>
      <c r="BX1437" s="59"/>
      <c r="BY1437" s="59"/>
      <c r="CA1437" s="59"/>
      <c r="CB1437" s="59"/>
      <c r="CC1437" s="59"/>
      <c r="CD1437" s="59"/>
      <c r="CE1437" s="59"/>
      <c r="CF1437" s="59"/>
      <c r="CG1437" s="59"/>
      <c r="CH1437" s="59"/>
    </row>
    <row r="1438" spans="4:86" ht="12.75">
      <c r="D1438" s="62"/>
      <c r="E1438" s="63" t="e">
        <f>VLOOKUP(D1438,CM$6:CN$473,2,FALSE)</f>
        <v>#N/A</v>
      </c>
      <c r="F1438" s="62"/>
      <c r="J1438" s="52"/>
      <c r="O1438" s="37"/>
      <c r="S1438" s="54">
        <f t="shared" si="89"/>
        <v>0</v>
      </c>
      <c r="X1438" s="54" t="e">
        <f>VLOOKUP(W1438,DT$5:DU$61,2,FALSE)</f>
        <v>#N/A</v>
      </c>
      <c r="AA1438" s="54" t="e">
        <f>VLOOKUP(Z1438,DT$5:DU$61,2,FALSE)</f>
        <v>#N/A</v>
      </c>
      <c r="AD1438" s="69" t="e">
        <f>VLOOKUP(AC1438,DT$5:DU$61,2,FALSE)</f>
        <v>#N/A</v>
      </c>
      <c r="AF1438" s="54">
        <f t="shared" si="90"/>
        <v>0</v>
      </c>
      <c r="AW1438" s="54">
        <f t="shared" si="92"/>
        <v>0</v>
      </c>
      <c r="BC1438" s="54">
        <f t="shared" si="91"/>
        <v>0</v>
      </c>
      <c r="BT1438" s="59"/>
      <c r="BU1438" s="59"/>
      <c r="BV1438" s="59"/>
      <c r="BW1438" s="59"/>
      <c r="BX1438" s="59"/>
      <c r="BY1438" s="59"/>
      <c r="CA1438" s="59"/>
      <c r="CB1438" s="59"/>
      <c r="CC1438" s="59"/>
      <c r="CD1438" s="59"/>
      <c r="CE1438" s="59"/>
      <c r="CF1438" s="59"/>
      <c r="CG1438" s="59"/>
      <c r="CH1438" s="59"/>
    </row>
    <row r="1439" spans="4:86" ht="12.75">
      <c r="D1439" s="62"/>
      <c r="E1439" s="63" t="e">
        <f>VLOOKUP(D1439,CM$6:CN$473,2,FALSE)</f>
        <v>#N/A</v>
      </c>
      <c r="F1439" s="62"/>
      <c r="J1439" s="52"/>
      <c r="O1439" s="37"/>
      <c r="S1439" s="54">
        <f t="shared" si="89"/>
        <v>0</v>
      </c>
      <c r="X1439" s="54" t="e">
        <f>VLOOKUP(W1439,DT$5:DU$61,2,FALSE)</f>
        <v>#N/A</v>
      </c>
      <c r="AA1439" s="54" t="e">
        <f>VLOOKUP(Z1439,DT$5:DU$61,2,FALSE)</f>
        <v>#N/A</v>
      </c>
      <c r="AD1439" s="69" t="e">
        <f>VLOOKUP(AC1439,DT$5:DU$61,2,FALSE)</f>
        <v>#N/A</v>
      </c>
      <c r="AF1439" s="54">
        <f t="shared" si="90"/>
        <v>0</v>
      </c>
      <c r="AW1439" s="54">
        <f t="shared" si="92"/>
        <v>0</v>
      </c>
      <c r="BC1439" s="54">
        <f t="shared" si="91"/>
        <v>0</v>
      </c>
      <c r="BT1439" s="59"/>
      <c r="BU1439" s="59"/>
      <c r="BV1439" s="59"/>
      <c r="BW1439" s="59"/>
      <c r="BX1439" s="59"/>
      <c r="BY1439" s="59"/>
      <c r="CA1439" s="59"/>
      <c r="CB1439" s="59"/>
      <c r="CC1439" s="59"/>
      <c r="CD1439" s="59"/>
      <c r="CE1439" s="59"/>
      <c r="CF1439" s="59"/>
      <c r="CG1439" s="59"/>
      <c r="CH1439" s="59"/>
    </row>
    <row r="1440" spans="4:86" ht="12.75">
      <c r="D1440" s="62"/>
      <c r="E1440" s="63" t="e">
        <f>VLOOKUP(D1440,CM$6:CN$473,2,FALSE)</f>
        <v>#N/A</v>
      </c>
      <c r="F1440" s="62"/>
      <c r="J1440" s="52"/>
      <c r="O1440" s="37"/>
      <c r="S1440" s="54">
        <f t="shared" si="89"/>
        <v>0</v>
      </c>
      <c r="X1440" s="54" t="e">
        <f>VLOOKUP(W1440,DT$5:DU$61,2,FALSE)</f>
        <v>#N/A</v>
      </c>
      <c r="AA1440" s="54" t="e">
        <f>VLOOKUP(Z1440,DT$5:DU$61,2,FALSE)</f>
        <v>#N/A</v>
      </c>
      <c r="AD1440" s="69" t="e">
        <f>VLOOKUP(AC1440,DT$5:DU$61,2,FALSE)</f>
        <v>#N/A</v>
      </c>
      <c r="AF1440" s="54">
        <f t="shared" si="90"/>
        <v>0</v>
      </c>
      <c r="AW1440" s="54">
        <f t="shared" si="92"/>
        <v>0</v>
      </c>
      <c r="BC1440" s="54">
        <f t="shared" si="91"/>
        <v>0</v>
      </c>
      <c r="BT1440" s="59"/>
      <c r="BU1440" s="59"/>
      <c r="BV1440" s="59"/>
      <c r="BW1440" s="59"/>
      <c r="BX1440" s="59"/>
      <c r="BY1440" s="59"/>
      <c r="CA1440" s="59"/>
      <c r="CB1440" s="59"/>
      <c r="CC1440" s="59"/>
      <c r="CD1440" s="59"/>
      <c r="CE1440" s="59"/>
      <c r="CF1440" s="59"/>
      <c r="CG1440" s="59"/>
      <c r="CH1440" s="59"/>
    </row>
    <row r="1441" spans="4:86" ht="12.75">
      <c r="D1441" s="62"/>
      <c r="E1441" s="63" t="e">
        <f>VLOOKUP(D1441,CM$6:CN$473,2,FALSE)</f>
        <v>#N/A</v>
      </c>
      <c r="F1441" s="62"/>
      <c r="J1441" s="52"/>
      <c r="O1441" s="37"/>
      <c r="S1441" s="54">
        <f t="shared" si="89"/>
        <v>0</v>
      </c>
      <c r="X1441" s="54" t="e">
        <f>VLOOKUP(W1441,DT$5:DU$61,2,FALSE)</f>
        <v>#N/A</v>
      </c>
      <c r="AA1441" s="54" t="e">
        <f>VLOOKUP(Z1441,DT$5:DU$61,2,FALSE)</f>
        <v>#N/A</v>
      </c>
      <c r="AD1441" s="69" t="e">
        <f>VLOOKUP(AC1441,DT$5:DU$61,2,FALSE)</f>
        <v>#N/A</v>
      </c>
      <c r="AF1441" s="54">
        <f t="shared" si="90"/>
        <v>0</v>
      </c>
      <c r="AW1441" s="54">
        <f t="shared" si="92"/>
        <v>0</v>
      </c>
      <c r="BC1441" s="54">
        <f t="shared" si="91"/>
        <v>0</v>
      </c>
      <c r="BT1441" s="59"/>
      <c r="BU1441" s="59"/>
      <c r="BV1441" s="59"/>
      <c r="BW1441" s="59"/>
      <c r="BX1441" s="59"/>
      <c r="BY1441" s="59"/>
      <c r="CA1441" s="59"/>
      <c r="CB1441" s="59"/>
      <c r="CC1441" s="59"/>
      <c r="CD1441" s="59"/>
      <c r="CE1441" s="59"/>
      <c r="CF1441" s="59"/>
      <c r="CG1441" s="59"/>
      <c r="CH1441" s="59"/>
    </row>
    <row r="1442" spans="4:86" ht="12.75">
      <c r="D1442" s="62"/>
      <c r="E1442" s="63" t="e">
        <f>VLOOKUP(D1442,CM$6:CN$473,2,FALSE)</f>
        <v>#N/A</v>
      </c>
      <c r="F1442" s="62"/>
      <c r="J1442" s="52"/>
      <c r="O1442" s="37"/>
      <c r="S1442" s="54">
        <f t="shared" si="89"/>
        <v>0</v>
      </c>
      <c r="X1442" s="54" t="e">
        <f>VLOOKUP(W1442,DT$5:DU$61,2,FALSE)</f>
        <v>#N/A</v>
      </c>
      <c r="AA1442" s="54" t="e">
        <f>VLOOKUP(Z1442,DT$5:DU$61,2,FALSE)</f>
        <v>#N/A</v>
      </c>
      <c r="AD1442" s="69" t="e">
        <f>VLOOKUP(AC1442,DT$5:DU$61,2,FALSE)</f>
        <v>#N/A</v>
      </c>
      <c r="AF1442" s="54">
        <f t="shared" si="90"/>
        <v>0</v>
      </c>
      <c r="AW1442" s="54">
        <f t="shared" si="92"/>
        <v>0</v>
      </c>
      <c r="BC1442" s="54">
        <f t="shared" si="91"/>
        <v>0</v>
      </c>
      <c r="BT1442" s="59"/>
      <c r="BU1442" s="59"/>
      <c r="BV1442" s="59"/>
      <c r="BW1442" s="59"/>
      <c r="BX1442" s="59"/>
      <c r="BY1442" s="59"/>
      <c r="CA1442" s="59"/>
      <c r="CB1442" s="59"/>
      <c r="CC1442" s="59"/>
      <c r="CD1442" s="59"/>
      <c r="CE1442" s="59"/>
      <c r="CF1442" s="59"/>
      <c r="CG1442" s="59"/>
      <c r="CH1442" s="59"/>
    </row>
    <row r="1443" spans="4:86" ht="12.75">
      <c r="D1443" s="62"/>
      <c r="E1443" s="63" t="e">
        <f>VLOOKUP(D1443,CM$6:CN$473,2,FALSE)</f>
        <v>#N/A</v>
      </c>
      <c r="F1443" s="62"/>
      <c r="J1443" s="52"/>
      <c r="O1443" s="37"/>
      <c r="S1443" s="54">
        <f t="shared" si="89"/>
        <v>0</v>
      </c>
      <c r="X1443" s="54" t="e">
        <f>VLOOKUP(W1443,DT$5:DU$61,2,FALSE)</f>
        <v>#N/A</v>
      </c>
      <c r="AA1443" s="54" t="e">
        <f>VLOOKUP(Z1443,DT$5:DU$61,2,FALSE)</f>
        <v>#N/A</v>
      </c>
      <c r="AD1443" s="69" t="e">
        <f>VLOOKUP(AC1443,DT$5:DU$61,2,FALSE)</f>
        <v>#N/A</v>
      </c>
      <c r="AF1443" s="54">
        <f t="shared" si="90"/>
        <v>0</v>
      </c>
      <c r="AW1443" s="54">
        <f t="shared" si="92"/>
        <v>0</v>
      </c>
      <c r="BC1443" s="54">
        <f t="shared" si="91"/>
        <v>0</v>
      </c>
      <c r="BT1443" s="59"/>
      <c r="BU1443" s="59"/>
      <c r="BV1443" s="59"/>
      <c r="BW1443" s="59"/>
      <c r="BX1443" s="59"/>
      <c r="BY1443" s="59"/>
      <c r="CA1443" s="59"/>
      <c r="CB1443" s="59"/>
      <c r="CC1443" s="59"/>
      <c r="CD1443" s="59"/>
      <c r="CE1443" s="59"/>
      <c r="CF1443" s="59"/>
      <c r="CG1443" s="59"/>
      <c r="CH1443" s="59"/>
    </row>
    <row r="1444" spans="4:86" ht="12.75">
      <c r="D1444" s="62"/>
      <c r="E1444" s="63" t="e">
        <f>VLOOKUP(D1444,CM$6:CN$473,2,FALSE)</f>
        <v>#N/A</v>
      </c>
      <c r="F1444" s="62"/>
      <c r="J1444" s="52"/>
      <c r="O1444" s="37"/>
      <c r="S1444" s="54">
        <f t="shared" si="89"/>
        <v>0</v>
      </c>
      <c r="X1444" s="54" t="e">
        <f>VLOOKUP(W1444,DT$5:DU$61,2,FALSE)</f>
        <v>#N/A</v>
      </c>
      <c r="AA1444" s="54" t="e">
        <f>VLOOKUP(Z1444,DT$5:DU$61,2,FALSE)</f>
        <v>#N/A</v>
      </c>
      <c r="AD1444" s="69" t="e">
        <f>VLOOKUP(AC1444,DT$5:DU$61,2,FALSE)</f>
        <v>#N/A</v>
      </c>
      <c r="AF1444" s="54">
        <f t="shared" si="90"/>
        <v>0</v>
      </c>
      <c r="AW1444" s="54">
        <f t="shared" si="92"/>
        <v>0</v>
      </c>
      <c r="BC1444" s="54">
        <f t="shared" si="91"/>
        <v>0</v>
      </c>
      <c r="BT1444" s="59"/>
      <c r="BU1444" s="59"/>
      <c r="BV1444" s="59"/>
      <c r="BW1444" s="59"/>
      <c r="BX1444" s="59"/>
      <c r="BY1444" s="59"/>
      <c r="CA1444" s="59"/>
      <c r="CB1444" s="59"/>
      <c r="CC1444" s="59"/>
      <c r="CD1444" s="59"/>
      <c r="CE1444" s="59"/>
      <c r="CF1444" s="59"/>
      <c r="CG1444" s="59"/>
      <c r="CH1444" s="59"/>
    </row>
    <row r="1445" spans="4:86" ht="12.75">
      <c r="D1445" s="62"/>
      <c r="E1445" s="63" t="e">
        <f>VLOOKUP(D1445,CM$6:CN$473,2,FALSE)</f>
        <v>#N/A</v>
      </c>
      <c r="F1445" s="62"/>
      <c r="J1445" s="52"/>
      <c r="O1445" s="37"/>
      <c r="S1445" s="54">
        <f t="shared" si="89"/>
        <v>0</v>
      </c>
      <c r="X1445" s="54" t="e">
        <f>VLOOKUP(W1445,DT$5:DU$61,2,FALSE)</f>
        <v>#N/A</v>
      </c>
      <c r="AA1445" s="54" t="e">
        <f>VLOOKUP(Z1445,DT$5:DU$61,2,FALSE)</f>
        <v>#N/A</v>
      </c>
      <c r="AD1445" s="69" t="e">
        <f>VLOOKUP(AC1445,DT$5:DU$61,2,FALSE)</f>
        <v>#N/A</v>
      </c>
      <c r="AF1445" s="54">
        <f t="shared" si="90"/>
        <v>0</v>
      </c>
      <c r="AW1445" s="54">
        <f t="shared" si="92"/>
        <v>0</v>
      </c>
      <c r="BC1445" s="54">
        <f t="shared" si="91"/>
        <v>0</v>
      </c>
      <c r="BT1445" s="59"/>
      <c r="BU1445" s="59"/>
      <c r="BV1445" s="59"/>
      <c r="BW1445" s="59"/>
      <c r="BX1445" s="59"/>
      <c r="BY1445" s="59"/>
      <c r="CA1445" s="59"/>
      <c r="CB1445" s="59"/>
      <c r="CC1445" s="59"/>
      <c r="CD1445" s="59"/>
      <c r="CE1445" s="59"/>
      <c r="CF1445" s="59"/>
      <c r="CG1445" s="59"/>
      <c r="CH1445" s="59"/>
    </row>
    <row r="1446" spans="4:86" ht="12.75">
      <c r="D1446" s="62"/>
      <c r="E1446" s="63" t="e">
        <f>VLOOKUP(D1446,CM$6:CN$473,2,FALSE)</f>
        <v>#N/A</v>
      </c>
      <c r="F1446" s="62"/>
      <c r="J1446" s="52"/>
      <c r="O1446" s="37"/>
      <c r="S1446" s="54">
        <f t="shared" si="89"/>
        <v>0</v>
      </c>
      <c r="X1446" s="54" t="e">
        <f>VLOOKUP(W1446,DT$5:DU$61,2,FALSE)</f>
        <v>#N/A</v>
      </c>
      <c r="AA1446" s="54" t="e">
        <f>VLOOKUP(Z1446,DT$5:DU$61,2,FALSE)</f>
        <v>#N/A</v>
      </c>
      <c r="AD1446" s="69" t="e">
        <f>VLOOKUP(AC1446,DT$5:DU$61,2,FALSE)</f>
        <v>#N/A</v>
      </c>
      <c r="AF1446" s="54">
        <f t="shared" si="90"/>
        <v>0</v>
      </c>
      <c r="AW1446" s="54">
        <f t="shared" si="92"/>
        <v>0</v>
      </c>
      <c r="BC1446" s="54">
        <f t="shared" si="91"/>
        <v>0</v>
      </c>
      <c r="BT1446" s="59"/>
      <c r="BU1446" s="59"/>
      <c r="BV1446" s="59"/>
      <c r="BW1446" s="59"/>
      <c r="BX1446" s="59"/>
      <c r="BY1446" s="59"/>
      <c r="CA1446" s="59"/>
      <c r="CB1446" s="59"/>
      <c r="CC1446" s="59"/>
      <c r="CD1446" s="59"/>
      <c r="CE1446" s="59"/>
      <c r="CF1446" s="59"/>
      <c r="CG1446" s="59"/>
      <c r="CH1446" s="59"/>
    </row>
    <row r="1447" spans="4:86" ht="12.75">
      <c r="D1447" s="62"/>
      <c r="E1447" s="63" t="e">
        <f>VLOOKUP(D1447,CM$6:CN$473,2,FALSE)</f>
        <v>#N/A</v>
      </c>
      <c r="F1447" s="62"/>
      <c r="J1447" s="52"/>
      <c r="O1447" s="37"/>
      <c r="S1447" s="54">
        <f t="shared" si="89"/>
        <v>0</v>
      </c>
      <c r="X1447" s="54" t="e">
        <f>VLOOKUP(W1447,DT$5:DU$61,2,FALSE)</f>
        <v>#N/A</v>
      </c>
      <c r="AA1447" s="54" t="e">
        <f>VLOOKUP(Z1447,DT$5:DU$61,2,FALSE)</f>
        <v>#N/A</v>
      </c>
      <c r="AD1447" s="69" t="e">
        <f>VLOOKUP(AC1447,DT$5:DU$61,2,FALSE)</f>
        <v>#N/A</v>
      </c>
      <c r="AF1447" s="54">
        <f t="shared" si="90"/>
        <v>0</v>
      </c>
      <c r="AW1447" s="54">
        <f t="shared" si="92"/>
        <v>0</v>
      </c>
      <c r="BC1447" s="54">
        <f t="shared" si="91"/>
        <v>0</v>
      </c>
      <c r="BT1447" s="59"/>
      <c r="BU1447" s="59"/>
      <c r="BV1447" s="59"/>
      <c r="BW1447" s="59"/>
      <c r="BX1447" s="59"/>
      <c r="BY1447" s="59"/>
      <c r="CA1447" s="59"/>
      <c r="CB1447" s="59"/>
      <c r="CC1447" s="59"/>
      <c r="CD1447" s="59"/>
      <c r="CE1447" s="59"/>
      <c r="CF1447" s="59"/>
      <c r="CG1447" s="59"/>
      <c r="CH1447" s="59"/>
    </row>
    <row r="1448" spans="4:86" ht="12.75">
      <c r="D1448" s="62"/>
      <c r="E1448" s="63" t="e">
        <f>VLOOKUP(D1448,CM$6:CN$473,2,FALSE)</f>
        <v>#N/A</v>
      </c>
      <c r="F1448" s="62"/>
      <c r="J1448" s="52"/>
      <c r="O1448" s="37"/>
      <c r="S1448" s="54">
        <f t="shared" si="89"/>
        <v>0</v>
      </c>
      <c r="X1448" s="54" t="e">
        <f>VLOOKUP(W1448,DT$5:DU$61,2,FALSE)</f>
        <v>#N/A</v>
      </c>
      <c r="AA1448" s="54" t="e">
        <f>VLOOKUP(Z1448,DT$5:DU$61,2,FALSE)</f>
        <v>#N/A</v>
      </c>
      <c r="AD1448" s="69" t="e">
        <f>VLOOKUP(AC1448,DT$5:DU$61,2,FALSE)</f>
        <v>#N/A</v>
      </c>
      <c r="AF1448" s="54">
        <f t="shared" si="90"/>
        <v>0</v>
      </c>
      <c r="AW1448" s="54">
        <f t="shared" si="92"/>
        <v>0</v>
      </c>
      <c r="BC1448" s="54">
        <f t="shared" si="91"/>
        <v>0</v>
      </c>
      <c r="BT1448" s="59"/>
      <c r="BU1448" s="59"/>
      <c r="BV1448" s="59"/>
      <c r="BW1448" s="59"/>
      <c r="BX1448" s="59"/>
      <c r="BY1448" s="59"/>
      <c r="CA1448" s="59"/>
      <c r="CB1448" s="59"/>
      <c r="CC1448" s="59"/>
      <c r="CD1448" s="59"/>
      <c r="CE1448" s="59"/>
      <c r="CF1448" s="59"/>
      <c r="CG1448" s="59"/>
      <c r="CH1448" s="59"/>
    </row>
    <row r="1449" spans="4:86" ht="12.75">
      <c r="D1449" s="62"/>
      <c r="E1449" s="63" t="e">
        <f>VLOOKUP(D1449,CM$6:CN$473,2,FALSE)</f>
        <v>#N/A</v>
      </c>
      <c r="F1449" s="62"/>
      <c r="J1449" s="52"/>
      <c r="O1449" s="37"/>
      <c r="S1449" s="54">
        <f aca="true" t="shared" si="93" ref="S1449:S1500">SUM(P1449:R1449)</f>
        <v>0</v>
      </c>
      <c r="X1449" s="54" t="e">
        <f>VLOOKUP(W1449,DT$5:DU$61,2,FALSE)</f>
        <v>#N/A</v>
      </c>
      <c r="AA1449" s="54" t="e">
        <f>VLOOKUP(Z1449,DT$5:DU$61,2,FALSE)</f>
        <v>#N/A</v>
      </c>
      <c r="AD1449" s="69" t="e">
        <f>VLOOKUP(AC1449,DT$5:DU$61,2,FALSE)</f>
        <v>#N/A</v>
      </c>
      <c r="AF1449" s="54">
        <f aca="true" t="shared" si="94" ref="AF1449:AF1500">SUM(Y1449,AB1449,AE1449)</f>
        <v>0</v>
      </c>
      <c r="AW1449" s="54">
        <f t="shared" si="92"/>
        <v>0</v>
      </c>
      <c r="BC1449" s="54">
        <f t="shared" si="91"/>
        <v>0</v>
      </c>
      <c r="BT1449" s="59"/>
      <c r="BU1449" s="59"/>
      <c r="BV1449" s="59"/>
      <c r="BW1449" s="59"/>
      <c r="BX1449" s="59"/>
      <c r="BY1449" s="59"/>
      <c r="CA1449" s="59"/>
      <c r="CB1449" s="59"/>
      <c r="CC1449" s="59"/>
      <c r="CD1449" s="59"/>
      <c r="CE1449" s="59"/>
      <c r="CF1449" s="59"/>
      <c r="CG1449" s="59"/>
      <c r="CH1449" s="59"/>
    </row>
    <row r="1450" spans="4:86" ht="12.75">
      <c r="D1450" s="62"/>
      <c r="E1450" s="63" t="e">
        <f>VLOOKUP(D1450,CM$6:CN$473,2,FALSE)</f>
        <v>#N/A</v>
      </c>
      <c r="F1450" s="62"/>
      <c r="J1450" s="52"/>
      <c r="O1450" s="37"/>
      <c r="S1450" s="54">
        <f t="shared" si="93"/>
        <v>0</v>
      </c>
      <c r="X1450" s="54" t="e">
        <f>VLOOKUP(W1450,DT$5:DU$61,2,FALSE)</f>
        <v>#N/A</v>
      </c>
      <c r="AA1450" s="54" t="e">
        <f>VLOOKUP(Z1450,DT$5:DU$61,2,FALSE)</f>
        <v>#N/A</v>
      </c>
      <c r="AD1450" s="69" t="e">
        <f>VLOOKUP(AC1450,DT$5:DU$61,2,FALSE)</f>
        <v>#N/A</v>
      </c>
      <c r="AF1450" s="54">
        <f t="shared" si="94"/>
        <v>0</v>
      </c>
      <c r="AW1450" s="54">
        <f t="shared" si="92"/>
        <v>0</v>
      </c>
      <c r="BC1450" s="54">
        <f t="shared" si="91"/>
        <v>0</v>
      </c>
      <c r="BT1450" s="59"/>
      <c r="BU1450" s="59"/>
      <c r="BV1450" s="59"/>
      <c r="BW1450" s="59"/>
      <c r="BX1450" s="59"/>
      <c r="BY1450" s="59"/>
      <c r="CA1450" s="59"/>
      <c r="CB1450" s="59"/>
      <c r="CC1450" s="59"/>
      <c r="CD1450" s="59"/>
      <c r="CE1450" s="59"/>
      <c r="CF1450" s="59"/>
      <c r="CG1450" s="59"/>
      <c r="CH1450" s="59"/>
    </row>
    <row r="1451" spans="4:86" ht="12.75">
      <c r="D1451" s="62"/>
      <c r="E1451" s="63" t="e">
        <f>VLOOKUP(D1451,CM$6:CN$473,2,FALSE)</f>
        <v>#N/A</v>
      </c>
      <c r="F1451" s="62"/>
      <c r="J1451" s="52"/>
      <c r="O1451" s="37"/>
      <c r="S1451" s="54">
        <f t="shared" si="93"/>
        <v>0</v>
      </c>
      <c r="X1451" s="54" t="e">
        <f>VLOOKUP(W1451,DT$5:DU$61,2,FALSE)</f>
        <v>#N/A</v>
      </c>
      <c r="AA1451" s="54" t="e">
        <f>VLOOKUP(Z1451,DT$5:DU$61,2,FALSE)</f>
        <v>#N/A</v>
      </c>
      <c r="AD1451" s="69" t="e">
        <f>VLOOKUP(AC1451,DT$5:DU$61,2,FALSE)</f>
        <v>#N/A</v>
      </c>
      <c r="AF1451" s="54">
        <f t="shared" si="94"/>
        <v>0</v>
      </c>
      <c r="AW1451" s="54">
        <f t="shared" si="92"/>
        <v>0</v>
      </c>
      <c r="BC1451" s="54">
        <f t="shared" si="91"/>
        <v>0</v>
      </c>
      <c r="BT1451" s="59"/>
      <c r="BU1451" s="59"/>
      <c r="BV1451" s="59"/>
      <c r="BW1451" s="59"/>
      <c r="BX1451" s="59"/>
      <c r="BY1451" s="59"/>
      <c r="CA1451" s="59"/>
      <c r="CB1451" s="59"/>
      <c r="CC1451" s="59"/>
      <c r="CD1451" s="59"/>
      <c r="CE1451" s="59"/>
      <c r="CF1451" s="59"/>
      <c r="CG1451" s="59"/>
      <c r="CH1451" s="59"/>
    </row>
    <row r="1452" spans="4:86" ht="12.75">
      <c r="D1452" s="62"/>
      <c r="E1452" s="63" t="e">
        <f>VLOOKUP(D1452,CM$6:CN$473,2,FALSE)</f>
        <v>#N/A</v>
      </c>
      <c r="F1452" s="62"/>
      <c r="J1452" s="52"/>
      <c r="O1452" s="37"/>
      <c r="S1452" s="54">
        <f t="shared" si="93"/>
        <v>0</v>
      </c>
      <c r="X1452" s="54" t="e">
        <f>VLOOKUP(W1452,DT$5:DU$61,2,FALSE)</f>
        <v>#N/A</v>
      </c>
      <c r="AA1452" s="54" t="e">
        <f>VLOOKUP(Z1452,DT$5:DU$61,2,FALSE)</f>
        <v>#N/A</v>
      </c>
      <c r="AD1452" s="69" t="e">
        <f>VLOOKUP(AC1452,DT$5:DU$61,2,FALSE)</f>
        <v>#N/A</v>
      </c>
      <c r="AF1452" s="54">
        <f t="shared" si="94"/>
        <v>0</v>
      </c>
      <c r="AW1452" s="54">
        <f t="shared" si="92"/>
        <v>0</v>
      </c>
      <c r="BC1452" s="54">
        <f t="shared" si="91"/>
        <v>0</v>
      </c>
      <c r="BT1452" s="59"/>
      <c r="BU1452" s="59"/>
      <c r="BV1452" s="59"/>
      <c r="BW1452" s="59"/>
      <c r="BX1452" s="59"/>
      <c r="BY1452" s="59"/>
      <c r="CA1452" s="59"/>
      <c r="CB1452" s="59"/>
      <c r="CC1452" s="59"/>
      <c r="CD1452" s="59"/>
      <c r="CE1452" s="59"/>
      <c r="CF1452" s="59"/>
      <c r="CG1452" s="59"/>
      <c r="CH1452" s="59"/>
    </row>
    <row r="1453" spans="4:86" ht="12.75">
      <c r="D1453" s="62"/>
      <c r="E1453" s="63" t="e">
        <f>VLOOKUP(D1453,CM$6:CN$473,2,FALSE)</f>
        <v>#N/A</v>
      </c>
      <c r="F1453" s="62"/>
      <c r="J1453" s="52"/>
      <c r="O1453" s="37"/>
      <c r="S1453" s="54">
        <f t="shared" si="93"/>
        <v>0</v>
      </c>
      <c r="X1453" s="54" t="e">
        <f>VLOOKUP(W1453,DT$5:DU$61,2,FALSE)</f>
        <v>#N/A</v>
      </c>
      <c r="AA1453" s="54" t="e">
        <f>VLOOKUP(Z1453,DT$5:DU$61,2,FALSE)</f>
        <v>#N/A</v>
      </c>
      <c r="AD1453" s="69" t="e">
        <f>VLOOKUP(AC1453,DT$5:DU$61,2,FALSE)</f>
        <v>#N/A</v>
      </c>
      <c r="AF1453" s="54">
        <f t="shared" si="94"/>
        <v>0</v>
      </c>
      <c r="AW1453" s="54">
        <f t="shared" si="92"/>
        <v>0</v>
      </c>
      <c r="BC1453" s="54">
        <f t="shared" si="91"/>
        <v>0</v>
      </c>
      <c r="BT1453" s="59"/>
      <c r="BU1453" s="59"/>
      <c r="BV1453" s="59"/>
      <c r="BW1453" s="59"/>
      <c r="BX1453" s="59"/>
      <c r="BY1453" s="59"/>
      <c r="CA1453" s="59"/>
      <c r="CB1453" s="59"/>
      <c r="CC1453" s="59"/>
      <c r="CD1453" s="59"/>
      <c r="CE1453" s="59"/>
      <c r="CF1453" s="59"/>
      <c r="CG1453" s="59"/>
      <c r="CH1453" s="59"/>
    </row>
    <row r="1454" spans="4:86" ht="12.75">
      <c r="D1454" s="62"/>
      <c r="E1454" s="63" t="e">
        <f>VLOOKUP(D1454,CM$6:CN$473,2,FALSE)</f>
        <v>#N/A</v>
      </c>
      <c r="F1454" s="62"/>
      <c r="J1454" s="52"/>
      <c r="O1454" s="37"/>
      <c r="S1454" s="54">
        <f t="shared" si="93"/>
        <v>0</v>
      </c>
      <c r="X1454" s="54" t="e">
        <f>VLOOKUP(W1454,DT$5:DU$61,2,FALSE)</f>
        <v>#N/A</v>
      </c>
      <c r="AA1454" s="54" t="e">
        <f>VLOOKUP(Z1454,DT$5:DU$61,2,FALSE)</f>
        <v>#N/A</v>
      </c>
      <c r="AD1454" s="69" t="e">
        <f>VLOOKUP(AC1454,DT$5:DU$61,2,FALSE)</f>
        <v>#N/A</v>
      </c>
      <c r="AF1454" s="54">
        <f t="shared" si="94"/>
        <v>0</v>
      </c>
      <c r="AW1454" s="54">
        <f t="shared" si="92"/>
        <v>0</v>
      </c>
      <c r="BC1454" s="54">
        <f t="shared" si="91"/>
        <v>0</v>
      </c>
      <c r="BT1454" s="59"/>
      <c r="BU1454" s="59"/>
      <c r="BV1454" s="59"/>
      <c r="BW1454" s="59"/>
      <c r="BX1454" s="59"/>
      <c r="BY1454" s="59"/>
      <c r="CA1454" s="59"/>
      <c r="CB1454" s="59"/>
      <c r="CC1454" s="59"/>
      <c r="CD1454" s="59"/>
      <c r="CE1454" s="59"/>
      <c r="CF1454" s="59"/>
      <c r="CG1454" s="59"/>
      <c r="CH1454" s="59"/>
    </row>
    <row r="1455" spans="4:86" ht="12.75">
      <c r="D1455" s="62"/>
      <c r="E1455" s="63" t="e">
        <f>VLOOKUP(D1455,CM$6:CN$473,2,FALSE)</f>
        <v>#N/A</v>
      </c>
      <c r="F1455" s="62"/>
      <c r="J1455" s="52"/>
      <c r="O1455" s="37"/>
      <c r="S1455" s="54">
        <f t="shared" si="93"/>
        <v>0</v>
      </c>
      <c r="X1455" s="54" t="e">
        <f>VLOOKUP(W1455,DT$5:DU$61,2,FALSE)</f>
        <v>#N/A</v>
      </c>
      <c r="AA1455" s="54" t="e">
        <f>VLOOKUP(Z1455,DT$5:DU$61,2,FALSE)</f>
        <v>#N/A</v>
      </c>
      <c r="AD1455" s="69" t="e">
        <f>VLOOKUP(AC1455,DT$5:DU$61,2,FALSE)</f>
        <v>#N/A</v>
      </c>
      <c r="AF1455" s="54">
        <f t="shared" si="94"/>
        <v>0</v>
      </c>
      <c r="AW1455" s="54">
        <f t="shared" si="92"/>
        <v>0</v>
      </c>
      <c r="BC1455" s="54">
        <f t="shared" si="91"/>
        <v>0</v>
      </c>
      <c r="BT1455" s="59"/>
      <c r="BU1455" s="59"/>
      <c r="BV1455" s="59"/>
      <c r="BW1455" s="59"/>
      <c r="BX1455" s="59"/>
      <c r="BY1455" s="59"/>
      <c r="CA1455" s="59"/>
      <c r="CB1455" s="59"/>
      <c r="CC1455" s="59"/>
      <c r="CD1455" s="59"/>
      <c r="CE1455" s="59"/>
      <c r="CF1455" s="59"/>
      <c r="CG1455" s="59"/>
      <c r="CH1455" s="59"/>
    </row>
    <row r="1456" spans="4:86" ht="12.75">
      <c r="D1456" s="62"/>
      <c r="E1456" s="63" t="e">
        <f>VLOOKUP(D1456,CM$6:CN$473,2,FALSE)</f>
        <v>#N/A</v>
      </c>
      <c r="F1456" s="62"/>
      <c r="J1456" s="52"/>
      <c r="O1456" s="37"/>
      <c r="S1456" s="54">
        <f t="shared" si="93"/>
        <v>0</v>
      </c>
      <c r="X1456" s="54" t="e">
        <f>VLOOKUP(W1456,DT$5:DU$61,2,FALSE)</f>
        <v>#N/A</v>
      </c>
      <c r="AA1456" s="54" t="e">
        <f>VLOOKUP(Z1456,DT$5:DU$61,2,FALSE)</f>
        <v>#N/A</v>
      </c>
      <c r="AD1456" s="69" t="e">
        <f>VLOOKUP(AC1456,DT$5:DU$61,2,FALSE)</f>
        <v>#N/A</v>
      </c>
      <c r="AF1456" s="54">
        <f t="shared" si="94"/>
        <v>0</v>
      </c>
      <c r="AW1456" s="54">
        <f t="shared" si="92"/>
        <v>0</v>
      </c>
      <c r="BC1456" s="54">
        <f t="shared" si="91"/>
        <v>0</v>
      </c>
      <c r="BT1456" s="59"/>
      <c r="BU1456" s="59"/>
      <c r="BV1456" s="59"/>
      <c r="BW1456" s="59"/>
      <c r="BX1456" s="59"/>
      <c r="BY1456" s="59"/>
      <c r="CA1456" s="59"/>
      <c r="CB1456" s="59"/>
      <c r="CC1456" s="59"/>
      <c r="CD1456" s="59"/>
      <c r="CE1456" s="59"/>
      <c r="CF1456" s="59"/>
      <c r="CG1456" s="59"/>
      <c r="CH1456" s="59"/>
    </row>
    <row r="1457" spans="4:86" ht="12.75">
      <c r="D1457" s="62"/>
      <c r="E1457" s="63" t="e">
        <f>VLOOKUP(D1457,CM$6:CN$473,2,FALSE)</f>
        <v>#N/A</v>
      </c>
      <c r="F1457" s="62"/>
      <c r="J1457" s="52"/>
      <c r="O1457" s="37"/>
      <c r="S1457" s="54">
        <f t="shared" si="93"/>
        <v>0</v>
      </c>
      <c r="X1457" s="54" t="e">
        <f>VLOOKUP(W1457,DT$5:DU$61,2,FALSE)</f>
        <v>#N/A</v>
      </c>
      <c r="AA1457" s="54" t="e">
        <f>VLOOKUP(Z1457,DT$5:DU$61,2,FALSE)</f>
        <v>#N/A</v>
      </c>
      <c r="AD1457" s="69" t="e">
        <f>VLOOKUP(AC1457,DT$5:DU$61,2,FALSE)</f>
        <v>#N/A</v>
      </c>
      <c r="AF1457" s="54">
        <f t="shared" si="94"/>
        <v>0</v>
      </c>
      <c r="AW1457" s="54">
        <f t="shared" si="92"/>
        <v>0</v>
      </c>
      <c r="BC1457" s="54">
        <f t="shared" si="91"/>
        <v>0</v>
      </c>
      <c r="BT1457" s="59"/>
      <c r="BU1457" s="59"/>
      <c r="BV1457" s="59"/>
      <c r="BW1457" s="59"/>
      <c r="BX1457" s="59"/>
      <c r="BY1457" s="59"/>
      <c r="CA1457" s="59"/>
      <c r="CB1457" s="59"/>
      <c r="CC1457" s="59"/>
      <c r="CD1457" s="59"/>
      <c r="CE1457" s="59"/>
      <c r="CF1457" s="59"/>
      <c r="CG1457" s="59"/>
      <c r="CH1457" s="59"/>
    </row>
    <row r="1458" spans="4:86" ht="12.75">
      <c r="D1458" s="62"/>
      <c r="E1458" s="63" t="e">
        <f>VLOOKUP(D1458,CM$6:CN$473,2,FALSE)</f>
        <v>#N/A</v>
      </c>
      <c r="F1458" s="62"/>
      <c r="J1458" s="52"/>
      <c r="O1458" s="37"/>
      <c r="S1458" s="54">
        <f t="shared" si="93"/>
        <v>0</v>
      </c>
      <c r="X1458" s="54" t="e">
        <f>VLOOKUP(W1458,DT$5:DU$61,2,FALSE)</f>
        <v>#N/A</v>
      </c>
      <c r="AA1458" s="54" t="e">
        <f>VLOOKUP(Z1458,DT$5:DU$61,2,FALSE)</f>
        <v>#N/A</v>
      </c>
      <c r="AD1458" s="69" t="e">
        <f>VLOOKUP(AC1458,DT$5:DU$61,2,FALSE)</f>
        <v>#N/A</v>
      </c>
      <c r="AF1458" s="54">
        <f t="shared" si="94"/>
        <v>0</v>
      </c>
      <c r="AW1458" s="54">
        <f t="shared" si="92"/>
        <v>0</v>
      </c>
      <c r="BC1458" s="54">
        <f t="shared" si="91"/>
        <v>0</v>
      </c>
      <c r="BT1458" s="59"/>
      <c r="BU1458" s="59"/>
      <c r="BV1458" s="59"/>
      <c r="BW1458" s="59"/>
      <c r="BX1458" s="59"/>
      <c r="BY1458" s="59"/>
      <c r="CA1458" s="59"/>
      <c r="CB1458" s="59"/>
      <c r="CC1458" s="59"/>
      <c r="CD1458" s="59"/>
      <c r="CE1458" s="59"/>
      <c r="CF1458" s="59"/>
      <c r="CG1458" s="59"/>
      <c r="CH1458" s="59"/>
    </row>
    <row r="1459" spans="4:86" ht="12.75">
      <c r="D1459" s="62"/>
      <c r="E1459" s="63" t="e">
        <f>VLOOKUP(D1459,CM$6:CN$473,2,FALSE)</f>
        <v>#N/A</v>
      </c>
      <c r="F1459" s="62"/>
      <c r="J1459" s="52"/>
      <c r="O1459" s="37"/>
      <c r="S1459" s="54">
        <f t="shared" si="93"/>
        <v>0</v>
      </c>
      <c r="X1459" s="54" t="e">
        <f>VLOOKUP(W1459,DT$5:DU$61,2,FALSE)</f>
        <v>#N/A</v>
      </c>
      <c r="AA1459" s="54" t="e">
        <f>VLOOKUP(Z1459,DT$5:DU$61,2,FALSE)</f>
        <v>#N/A</v>
      </c>
      <c r="AD1459" s="69" t="e">
        <f>VLOOKUP(AC1459,DT$5:DU$61,2,FALSE)</f>
        <v>#N/A</v>
      </c>
      <c r="AF1459" s="54">
        <f t="shared" si="94"/>
        <v>0</v>
      </c>
      <c r="AW1459" s="54">
        <f t="shared" si="92"/>
        <v>0</v>
      </c>
      <c r="BC1459" s="54">
        <f t="shared" si="91"/>
        <v>0</v>
      </c>
      <c r="BT1459" s="59"/>
      <c r="BU1459" s="59"/>
      <c r="BV1459" s="59"/>
      <c r="BW1459" s="59"/>
      <c r="BX1459" s="59"/>
      <c r="BY1459" s="59"/>
      <c r="CA1459" s="59"/>
      <c r="CB1459" s="59"/>
      <c r="CC1459" s="59"/>
      <c r="CD1459" s="59"/>
      <c r="CE1459" s="59"/>
      <c r="CF1459" s="59"/>
      <c r="CG1459" s="59"/>
      <c r="CH1459" s="59"/>
    </row>
    <row r="1460" spans="4:86" ht="12.75">
      <c r="D1460" s="62"/>
      <c r="E1460" s="63" t="e">
        <f>VLOOKUP(D1460,CM$6:CN$473,2,FALSE)</f>
        <v>#N/A</v>
      </c>
      <c r="F1460" s="62"/>
      <c r="J1460" s="52"/>
      <c r="O1460" s="37"/>
      <c r="S1460" s="54">
        <f t="shared" si="93"/>
        <v>0</v>
      </c>
      <c r="X1460" s="54" t="e">
        <f>VLOOKUP(W1460,DT$5:DU$61,2,FALSE)</f>
        <v>#N/A</v>
      </c>
      <c r="AA1460" s="54" t="e">
        <f>VLOOKUP(Z1460,DT$5:DU$61,2,FALSE)</f>
        <v>#N/A</v>
      </c>
      <c r="AD1460" s="69" t="e">
        <f>VLOOKUP(AC1460,DT$5:DU$61,2,FALSE)</f>
        <v>#N/A</v>
      </c>
      <c r="AF1460" s="54">
        <f t="shared" si="94"/>
        <v>0</v>
      </c>
      <c r="AW1460" s="54">
        <f t="shared" si="92"/>
        <v>0</v>
      </c>
      <c r="BC1460" s="54">
        <f t="shared" si="91"/>
        <v>0</v>
      </c>
      <c r="BT1460" s="59"/>
      <c r="BU1460" s="59"/>
      <c r="BV1460" s="59"/>
      <c r="BW1460" s="59"/>
      <c r="BX1460" s="59"/>
      <c r="BY1460" s="59"/>
      <c r="CA1460" s="59"/>
      <c r="CB1460" s="59"/>
      <c r="CC1460" s="59"/>
      <c r="CD1460" s="59"/>
      <c r="CE1460" s="59"/>
      <c r="CF1460" s="59"/>
      <c r="CG1460" s="59"/>
      <c r="CH1460" s="59"/>
    </row>
    <row r="1461" spans="4:86" ht="12.75">
      <c r="D1461" s="62"/>
      <c r="E1461" s="63" t="e">
        <f>VLOOKUP(D1461,CM$6:CN$473,2,FALSE)</f>
        <v>#N/A</v>
      </c>
      <c r="F1461" s="62"/>
      <c r="J1461" s="52"/>
      <c r="O1461" s="37"/>
      <c r="S1461" s="54">
        <f t="shared" si="93"/>
        <v>0</v>
      </c>
      <c r="X1461" s="54" t="e">
        <f>VLOOKUP(W1461,DT$5:DU$61,2,FALSE)</f>
        <v>#N/A</v>
      </c>
      <c r="AA1461" s="54" t="e">
        <f>VLOOKUP(Z1461,DT$5:DU$61,2,FALSE)</f>
        <v>#N/A</v>
      </c>
      <c r="AD1461" s="69" t="e">
        <f>VLOOKUP(AC1461,DT$5:DU$61,2,FALSE)</f>
        <v>#N/A</v>
      </c>
      <c r="AF1461" s="54">
        <f t="shared" si="94"/>
        <v>0</v>
      </c>
      <c r="AW1461" s="54">
        <f t="shared" si="92"/>
        <v>0</v>
      </c>
      <c r="BC1461" s="54">
        <f t="shared" si="91"/>
        <v>0</v>
      </c>
      <c r="BT1461" s="59"/>
      <c r="BU1461" s="59"/>
      <c r="BV1461" s="59"/>
      <c r="BW1461" s="59"/>
      <c r="BX1461" s="59"/>
      <c r="BY1461" s="59"/>
      <c r="CA1461" s="59"/>
      <c r="CB1461" s="59"/>
      <c r="CC1461" s="59"/>
      <c r="CD1461" s="59"/>
      <c r="CE1461" s="59"/>
      <c r="CF1461" s="59"/>
      <c r="CG1461" s="59"/>
      <c r="CH1461" s="59"/>
    </row>
    <row r="1462" spans="4:86" ht="12.75">
      <c r="D1462" s="62"/>
      <c r="E1462" s="63" t="e">
        <f>VLOOKUP(D1462,CM$6:CN$473,2,FALSE)</f>
        <v>#N/A</v>
      </c>
      <c r="F1462" s="62"/>
      <c r="J1462" s="52"/>
      <c r="O1462" s="37"/>
      <c r="S1462" s="54">
        <f t="shared" si="93"/>
        <v>0</v>
      </c>
      <c r="X1462" s="54" t="e">
        <f>VLOOKUP(W1462,DT$5:DU$61,2,FALSE)</f>
        <v>#N/A</v>
      </c>
      <c r="AA1462" s="54" t="e">
        <f>VLOOKUP(Z1462,DT$5:DU$61,2,FALSE)</f>
        <v>#N/A</v>
      </c>
      <c r="AD1462" s="69" t="e">
        <f>VLOOKUP(AC1462,DT$5:DU$61,2,FALSE)</f>
        <v>#N/A</v>
      </c>
      <c r="AF1462" s="54">
        <f t="shared" si="94"/>
        <v>0</v>
      </c>
      <c r="AW1462" s="54">
        <f t="shared" si="92"/>
        <v>0</v>
      </c>
      <c r="BC1462" s="54">
        <f t="shared" si="91"/>
        <v>0</v>
      </c>
      <c r="BT1462" s="59"/>
      <c r="BU1462" s="59"/>
      <c r="BV1462" s="59"/>
      <c r="BW1462" s="59"/>
      <c r="BX1462" s="59"/>
      <c r="BY1462" s="59"/>
      <c r="CA1462" s="59"/>
      <c r="CB1462" s="59"/>
      <c r="CC1462" s="59"/>
      <c r="CD1462" s="59"/>
      <c r="CE1462" s="59"/>
      <c r="CF1462" s="59"/>
      <c r="CG1462" s="59"/>
      <c r="CH1462" s="59"/>
    </row>
    <row r="1463" spans="4:86" ht="12.75">
      <c r="D1463" s="62"/>
      <c r="E1463" s="63" t="e">
        <f>VLOOKUP(D1463,CM$6:CN$473,2,FALSE)</f>
        <v>#N/A</v>
      </c>
      <c r="F1463" s="62"/>
      <c r="J1463" s="52"/>
      <c r="O1463" s="37"/>
      <c r="S1463" s="54">
        <f t="shared" si="93"/>
        <v>0</v>
      </c>
      <c r="X1463" s="54" t="e">
        <f>VLOOKUP(W1463,DT$5:DU$61,2,FALSE)</f>
        <v>#N/A</v>
      </c>
      <c r="AA1463" s="54" t="e">
        <f>VLOOKUP(Z1463,DT$5:DU$61,2,FALSE)</f>
        <v>#N/A</v>
      </c>
      <c r="AD1463" s="69" t="e">
        <f>VLOOKUP(AC1463,DT$5:DU$61,2,FALSE)</f>
        <v>#N/A</v>
      </c>
      <c r="AF1463" s="54">
        <f t="shared" si="94"/>
        <v>0</v>
      </c>
      <c r="AW1463" s="54">
        <f t="shared" si="92"/>
        <v>0</v>
      </c>
      <c r="BC1463" s="54">
        <f t="shared" si="91"/>
        <v>0</v>
      </c>
      <c r="BT1463" s="59"/>
      <c r="BU1463" s="59"/>
      <c r="BV1463" s="59"/>
      <c r="BW1463" s="59"/>
      <c r="BX1463" s="59"/>
      <c r="BY1463" s="59"/>
      <c r="CA1463" s="59"/>
      <c r="CB1463" s="59"/>
      <c r="CC1463" s="59"/>
      <c r="CD1463" s="59"/>
      <c r="CE1463" s="59"/>
      <c r="CF1463" s="59"/>
      <c r="CG1463" s="59"/>
      <c r="CH1463" s="59"/>
    </row>
    <row r="1464" spans="4:86" ht="12.75">
      <c r="D1464" s="62"/>
      <c r="E1464" s="63" t="e">
        <f>VLOOKUP(D1464,CM$6:CN$473,2,FALSE)</f>
        <v>#N/A</v>
      </c>
      <c r="F1464" s="62"/>
      <c r="J1464" s="52"/>
      <c r="O1464" s="37"/>
      <c r="S1464" s="54">
        <f t="shared" si="93"/>
        <v>0</v>
      </c>
      <c r="X1464" s="54" t="e">
        <f>VLOOKUP(W1464,DT$5:DU$61,2,FALSE)</f>
        <v>#N/A</v>
      </c>
      <c r="AA1464" s="54" t="e">
        <f>VLOOKUP(Z1464,DT$5:DU$61,2,FALSE)</f>
        <v>#N/A</v>
      </c>
      <c r="AD1464" s="69" t="e">
        <f>VLOOKUP(AC1464,DT$5:DU$61,2,FALSE)</f>
        <v>#N/A</v>
      </c>
      <c r="AF1464" s="54">
        <f t="shared" si="94"/>
        <v>0</v>
      </c>
      <c r="AW1464" s="54">
        <f t="shared" si="92"/>
        <v>0</v>
      </c>
      <c r="BC1464" s="54">
        <f t="shared" si="91"/>
        <v>0</v>
      </c>
      <c r="BT1464" s="59"/>
      <c r="BU1464" s="59"/>
      <c r="BV1464" s="59"/>
      <c r="BW1464" s="59"/>
      <c r="BX1464" s="59"/>
      <c r="BY1464" s="59"/>
      <c r="CA1464" s="59"/>
      <c r="CB1464" s="59"/>
      <c r="CC1464" s="59"/>
      <c r="CD1464" s="59"/>
      <c r="CE1464" s="59"/>
      <c r="CF1464" s="59"/>
      <c r="CG1464" s="59"/>
      <c r="CH1464" s="59"/>
    </row>
    <row r="1465" spans="4:86" ht="12.75">
      <c r="D1465" s="62"/>
      <c r="E1465" s="63" t="e">
        <f>VLOOKUP(D1465,CM$6:CN$473,2,FALSE)</f>
        <v>#N/A</v>
      </c>
      <c r="F1465" s="62"/>
      <c r="J1465" s="52"/>
      <c r="O1465" s="37"/>
      <c r="S1465" s="54">
        <f t="shared" si="93"/>
        <v>0</v>
      </c>
      <c r="X1465" s="54" t="e">
        <f>VLOOKUP(W1465,DT$5:DU$61,2,FALSE)</f>
        <v>#N/A</v>
      </c>
      <c r="AA1465" s="54" t="e">
        <f>VLOOKUP(Z1465,DT$5:DU$61,2,FALSE)</f>
        <v>#N/A</v>
      </c>
      <c r="AD1465" s="69" t="e">
        <f>VLOOKUP(AC1465,DT$5:DU$61,2,FALSE)</f>
        <v>#N/A</v>
      </c>
      <c r="AF1465" s="54">
        <f t="shared" si="94"/>
        <v>0</v>
      </c>
      <c r="AW1465" s="54">
        <f t="shared" si="92"/>
        <v>0</v>
      </c>
      <c r="BC1465" s="54">
        <f t="shared" si="91"/>
        <v>0</v>
      </c>
      <c r="BT1465" s="59"/>
      <c r="BU1465" s="59"/>
      <c r="BV1465" s="59"/>
      <c r="BW1465" s="59"/>
      <c r="BX1465" s="59"/>
      <c r="BY1465" s="59"/>
      <c r="CA1465" s="59"/>
      <c r="CB1465" s="59"/>
      <c r="CC1465" s="59"/>
      <c r="CD1465" s="59"/>
      <c r="CE1465" s="59"/>
      <c r="CF1465" s="59"/>
      <c r="CG1465" s="59"/>
      <c r="CH1465" s="59"/>
    </row>
    <row r="1466" spans="4:86" ht="12.75">
      <c r="D1466" s="62"/>
      <c r="E1466" s="63" t="e">
        <f>VLOOKUP(D1466,CM$6:CN$473,2,FALSE)</f>
        <v>#N/A</v>
      </c>
      <c r="F1466" s="62"/>
      <c r="J1466" s="52"/>
      <c r="O1466" s="37"/>
      <c r="S1466" s="54">
        <f t="shared" si="93"/>
        <v>0</v>
      </c>
      <c r="X1466" s="54" t="e">
        <f>VLOOKUP(W1466,DT$5:DU$61,2,FALSE)</f>
        <v>#N/A</v>
      </c>
      <c r="AA1466" s="54" t="e">
        <f>VLOOKUP(Z1466,DT$5:DU$61,2,FALSE)</f>
        <v>#N/A</v>
      </c>
      <c r="AD1466" s="69" t="e">
        <f>VLOOKUP(AC1466,DT$5:DU$61,2,FALSE)</f>
        <v>#N/A</v>
      </c>
      <c r="AF1466" s="54">
        <f t="shared" si="94"/>
        <v>0</v>
      </c>
      <c r="AW1466" s="54">
        <f t="shared" si="92"/>
        <v>0</v>
      </c>
      <c r="BC1466" s="54">
        <f t="shared" si="91"/>
        <v>0</v>
      </c>
      <c r="BT1466" s="59"/>
      <c r="BU1466" s="59"/>
      <c r="BV1466" s="59"/>
      <c r="BW1466" s="59"/>
      <c r="BX1466" s="59"/>
      <c r="BY1466" s="59"/>
      <c r="CA1466" s="59"/>
      <c r="CB1466" s="59"/>
      <c r="CC1466" s="59"/>
      <c r="CD1466" s="59"/>
      <c r="CE1466" s="59"/>
      <c r="CF1466" s="59"/>
      <c r="CG1466" s="59"/>
      <c r="CH1466" s="59"/>
    </row>
    <row r="1467" spans="4:86" ht="12.75">
      <c r="D1467" s="62"/>
      <c r="E1467" s="63" t="e">
        <f>VLOOKUP(D1467,CM$6:CN$473,2,FALSE)</f>
        <v>#N/A</v>
      </c>
      <c r="F1467" s="62"/>
      <c r="J1467" s="52"/>
      <c r="O1467" s="37"/>
      <c r="S1467" s="54">
        <f t="shared" si="93"/>
        <v>0</v>
      </c>
      <c r="X1467" s="54" t="e">
        <f>VLOOKUP(W1467,DT$5:DU$61,2,FALSE)</f>
        <v>#N/A</v>
      </c>
      <c r="AA1467" s="54" t="e">
        <f>VLOOKUP(Z1467,DT$5:DU$61,2,FALSE)</f>
        <v>#N/A</v>
      </c>
      <c r="AD1467" s="69" t="e">
        <f>VLOOKUP(AC1467,DT$5:DU$61,2,FALSE)</f>
        <v>#N/A</v>
      </c>
      <c r="AF1467" s="54">
        <f t="shared" si="94"/>
        <v>0</v>
      </c>
      <c r="AW1467" s="54">
        <f t="shared" si="92"/>
        <v>0</v>
      </c>
      <c r="BC1467" s="54">
        <f t="shared" si="91"/>
        <v>0</v>
      </c>
      <c r="BT1467" s="59"/>
      <c r="BU1467" s="59"/>
      <c r="BV1467" s="59"/>
      <c r="BW1467" s="59"/>
      <c r="BX1467" s="59"/>
      <c r="BY1467" s="59"/>
      <c r="CA1467" s="59"/>
      <c r="CB1467" s="59"/>
      <c r="CC1467" s="59"/>
      <c r="CD1467" s="59"/>
      <c r="CE1467" s="59"/>
      <c r="CF1467" s="59"/>
      <c r="CG1467" s="59"/>
      <c r="CH1467" s="59"/>
    </row>
    <row r="1468" spans="4:86" ht="12.75">
      <c r="D1468" s="62"/>
      <c r="E1468" s="63" t="e">
        <f>VLOOKUP(D1468,CM$6:CN$473,2,FALSE)</f>
        <v>#N/A</v>
      </c>
      <c r="F1468" s="62"/>
      <c r="J1468" s="52"/>
      <c r="O1468" s="37"/>
      <c r="S1468" s="54">
        <f t="shared" si="93"/>
        <v>0</v>
      </c>
      <c r="X1468" s="54" t="e">
        <f>VLOOKUP(W1468,DT$5:DU$61,2,FALSE)</f>
        <v>#N/A</v>
      </c>
      <c r="AA1468" s="54" t="e">
        <f>VLOOKUP(Z1468,DT$5:DU$61,2,FALSE)</f>
        <v>#N/A</v>
      </c>
      <c r="AD1468" s="69" t="e">
        <f>VLOOKUP(AC1468,DT$5:DU$61,2,FALSE)</f>
        <v>#N/A</v>
      </c>
      <c r="AF1468" s="54">
        <f t="shared" si="94"/>
        <v>0</v>
      </c>
      <c r="AW1468" s="54">
        <f t="shared" si="92"/>
        <v>0</v>
      </c>
      <c r="BC1468" s="54">
        <f t="shared" si="91"/>
        <v>0</v>
      </c>
      <c r="BT1468" s="59"/>
      <c r="BU1468" s="59"/>
      <c r="BV1468" s="59"/>
      <c r="BW1468" s="59"/>
      <c r="BX1468" s="59"/>
      <c r="BY1468" s="59"/>
      <c r="CA1468" s="59"/>
      <c r="CB1468" s="59"/>
      <c r="CC1468" s="59"/>
      <c r="CD1468" s="59"/>
      <c r="CE1468" s="59"/>
      <c r="CF1468" s="59"/>
      <c r="CG1468" s="59"/>
      <c r="CH1468" s="59"/>
    </row>
    <row r="1469" spans="4:86" ht="12.75">
      <c r="D1469" s="62"/>
      <c r="E1469" s="63" t="e">
        <f>VLOOKUP(D1469,CM$6:CN$473,2,FALSE)</f>
        <v>#N/A</v>
      </c>
      <c r="F1469" s="62"/>
      <c r="J1469" s="52"/>
      <c r="O1469" s="37"/>
      <c r="S1469" s="54">
        <f t="shared" si="93"/>
        <v>0</v>
      </c>
      <c r="X1469" s="54" t="e">
        <f>VLOOKUP(W1469,DT$5:DU$61,2,FALSE)</f>
        <v>#N/A</v>
      </c>
      <c r="AA1469" s="54" t="e">
        <f>VLOOKUP(Z1469,DT$5:DU$61,2,FALSE)</f>
        <v>#N/A</v>
      </c>
      <c r="AD1469" s="69" t="e">
        <f>VLOOKUP(AC1469,DT$5:DU$61,2,FALSE)</f>
        <v>#N/A</v>
      </c>
      <c r="AF1469" s="54">
        <f t="shared" si="94"/>
        <v>0</v>
      </c>
      <c r="AW1469" s="54">
        <f t="shared" si="92"/>
        <v>0</v>
      </c>
      <c r="BC1469" s="54">
        <f t="shared" si="91"/>
        <v>0</v>
      </c>
      <c r="BT1469" s="59"/>
      <c r="BU1469" s="59"/>
      <c r="BV1469" s="59"/>
      <c r="BW1469" s="59"/>
      <c r="BX1469" s="59"/>
      <c r="BY1469" s="59"/>
      <c r="CA1469" s="59"/>
      <c r="CB1469" s="59"/>
      <c r="CC1469" s="59"/>
      <c r="CD1469" s="59"/>
      <c r="CE1469" s="59"/>
      <c r="CF1469" s="59"/>
      <c r="CG1469" s="59"/>
      <c r="CH1469" s="59"/>
    </row>
    <row r="1470" spans="4:86" ht="12.75">
      <c r="D1470" s="62"/>
      <c r="E1470" s="63" t="e">
        <f>VLOOKUP(D1470,CM$6:CN$473,2,FALSE)</f>
        <v>#N/A</v>
      </c>
      <c r="F1470" s="62"/>
      <c r="J1470" s="52"/>
      <c r="O1470" s="37"/>
      <c r="S1470" s="54">
        <f t="shared" si="93"/>
        <v>0</v>
      </c>
      <c r="X1470" s="54" t="e">
        <f>VLOOKUP(W1470,DT$5:DU$61,2,FALSE)</f>
        <v>#N/A</v>
      </c>
      <c r="AA1470" s="54" t="e">
        <f>VLOOKUP(Z1470,DT$5:DU$61,2,FALSE)</f>
        <v>#N/A</v>
      </c>
      <c r="AD1470" s="69" t="e">
        <f>VLOOKUP(AC1470,DT$5:DU$61,2,FALSE)</f>
        <v>#N/A</v>
      </c>
      <c r="AF1470" s="54">
        <f t="shared" si="94"/>
        <v>0</v>
      </c>
      <c r="AW1470" s="54">
        <f t="shared" si="92"/>
        <v>0</v>
      </c>
      <c r="BC1470" s="54">
        <f t="shared" si="91"/>
        <v>0</v>
      </c>
      <c r="BT1470" s="59"/>
      <c r="BU1470" s="59"/>
      <c r="BV1470" s="59"/>
      <c r="BW1470" s="59"/>
      <c r="BX1470" s="59"/>
      <c r="BY1470" s="59"/>
      <c r="CA1470" s="59"/>
      <c r="CB1470" s="59"/>
      <c r="CC1470" s="59"/>
      <c r="CD1470" s="59"/>
      <c r="CE1470" s="59"/>
      <c r="CF1470" s="59"/>
      <c r="CG1470" s="59"/>
      <c r="CH1470" s="59"/>
    </row>
    <row r="1471" spans="4:86" ht="12.75">
      <c r="D1471" s="62"/>
      <c r="E1471" s="63" t="e">
        <f>VLOOKUP(D1471,CM$6:CN$473,2,FALSE)</f>
        <v>#N/A</v>
      </c>
      <c r="F1471" s="62"/>
      <c r="J1471" s="52"/>
      <c r="O1471" s="37"/>
      <c r="S1471" s="54">
        <f t="shared" si="93"/>
        <v>0</v>
      </c>
      <c r="X1471" s="54" t="e">
        <f>VLOOKUP(W1471,DT$5:DU$61,2,FALSE)</f>
        <v>#N/A</v>
      </c>
      <c r="AA1471" s="54" t="e">
        <f>VLOOKUP(Z1471,DT$5:DU$61,2,FALSE)</f>
        <v>#N/A</v>
      </c>
      <c r="AD1471" s="69" t="e">
        <f>VLOOKUP(AC1471,DT$5:DU$61,2,FALSE)</f>
        <v>#N/A</v>
      </c>
      <c r="AF1471" s="54">
        <f t="shared" si="94"/>
        <v>0</v>
      </c>
      <c r="AW1471" s="54">
        <f t="shared" si="92"/>
        <v>0</v>
      </c>
      <c r="BC1471" s="54">
        <f t="shared" si="91"/>
        <v>0</v>
      </c>
      <c r="BT1471" s="59"/>
      <c r="BU1471" s="59"/>
      <c r="BV1471" s="59"/>
      <c r="BW1471" s="59"/>
      <c r="BX1471" s="59"/>
      <c r="BY1471" s="59"/>
      <c r="CA1471" s="59"/>
      <c r="CB1471" s="59"/>
      <c r="CC1471" s="59"/>
      <c r="CD1471" s="59"/>
      <c r="CE1471" s="59"/>
      <c r="CF1471" s="59"/>
      <c r="CG1471" s="59"/>
      <c r="CH1471" s="59"/>
    </row>
    <row r="1472" spans="4:86" ht="12.75">
      <c r="D1472" s="62"/>
      <c r="E1472" s="63" t="e">
        <f>VLOOKUP(D1472,CM$6:CN$473,2,FALSE)</f>
        <v>#N/A</v>
      </c>
      <c r="F1472" s="62"/>
      <c r="J1472" s="52"/>
      <c r="O1472" s="37"/>
      <c r="S1472" s="54">
        <f t="shared" si="93"/>
        <v>0</v>
      </c>
      <c r="X1472" s="54" t="e">
        <f>VLOOKUP(W1472,DT$5:DU$61,2,FALSE)</f>
        <v>#N/A</v>
      </c>
      <c r="AA1472" s="54" t="e">
        <f>VLOOKUP(Z1472,DT$5:DU$61,2,FALSE)</f>
        <v>#N/A</v>
      </c>
      <c r="AD1472" s="69" t="e">
        <f>VLOOKUP(AC1472,DT$5:DU$61,2,FALSE)</f>
        <v>#N/A</v>
      </c>
      <c r="AF1472" s="54">
        <f t="shared" si="94"/>
        <v>0</v>
      </c>
      <c r="AW1472" s="54">
        <f t="shared" si="92"/>
        <v>0</v>
      </c>
      <c r="BC1472" s="54">
        <f t="shared" si="91"/>
        <v>0</v>
      </c>
      <c r="BT1472" s="59"/>
      <c r="BU1472" s="59"/>
      <c r="BV1472" s="59"/>
      <c r="BW1472" s="59"/>
      <c r="BX1472" s="59"/>
      <c r="BY1472" s="59"/>
      <c r="CA1472" s="59"/>
      <c r="CB1472" s="59"/>
      <c r="CC1472" s="59"/>
      <c r="CD1472" s="59"/>
      <c r="CE1472" s="59"/>
      <c r="CF1472" s="59"/>
      <c r="CG1472" s="59"/>
      <c r="CH1472" s="59"/>
    </row>
    <row r="1473" spans="4:86" ht="12.75">
      <c r="D1473" s="62"/>
      <c r="E1473" s="63" t="e">
        <f>VLOOKUP(D1473,CM$6:CN$473,2,FALSE)</f>
        <v>#N/A</v>
      </c>
      <c r="F1473" s="62"/>
      <c r="J1473" s="52"/>
      <c r="O1473" s="37"/>
      <c r="S1473" s="54">
        <f t="shared" si="93"/>
        <v>0</v>
      </c>
      <c r="X1473" s="54" t="e">
        <f>VLOOKUP(W1473,DT$5:DU$61,2,FALSE)</f>
        <v>#N/A</v>
      </c>
      <c r="AA1473" s="54" t="e">
        <f>VLOOKUP(Z1473,DT$5:DU$61,2,FALSE)</f>
        <v>#N/A</v>
      </c>
      <c r="AD1473" s="69" t="e">
        <f>VLOOKUP(AC1473,DT$5:DU$61,2,FALSE)</f>
        <v>#N/A</v>
      </c>
      <c r="AF1473" s="54">
        <f t="shared" si="94"/>
        <v>0</v>
      </c>
      <c r="AW1473" s="54">
        <f t="shared" si="92"/>
        <v>0</v>
      </c>
      <c r="BC1473" s="54">
        <f t="shared" si="91"/>
        <v>0</v>
      </c>
      <c r="BT1473" s="59"/>
      <c r="BU1473" s="59"/>
      <c r="BV1473" s="59"/>
      <c r="BW1473" s="59"/>
      <c r="BX1473" s="59"/>
      <c r="BY1473" s="59"/>
      <c r="CA1473" s="59"/>
      <c r="CB1473" s="59"/>
      <c r="CC1473" s="59"/>
      <c r="CD1473" s="59"/>
      <c r="CE1473" s="59"/>
      <c r="CF1473" s="59"/>
      <c r="CG1473" s="59"/>
      <c r="CH1473" s="59"/>
    </row>
    <row r="1474" spans="4:86" ht="12.75">
      <c r="D1474" s="62"/>
      <c r="E1474" s="63" t="e">
        <f>VLOOKUP(D1474,CM$6:CN$473,2,FALSE)</f>
        <v>#N/A</v>
      </c>
      <c r="F1474" s="62"/>
      <c r="J1474" s="52"/>
      <c r="O1474" s="37"/>
      <c r="S1474" s="54">
        <f t="shared" si="93"/>
        <v>0</v>
      </c>
      <c r="X1474" s="54" t="e">
        <f>VLOOKUP(W1474,DT$5:DU$61,2,FALSE)</f>
        <v>#N/A</v>
      </c>
      <c r="AA1474" s="54" t="e">
        <f>VLOOKUP(Z1474,DT$5:DU$61,2,FALSE)</f>
        <v>#N/A</v>
      </c>
      <c r="AD1474" s="69" t="e">
        <f>VLOOKUP(AC1474,DT$5:DU$61,2,FALSE)</f>
        <v>#N/A</v>
      </c>
      <c r="AF1474" s="54">
        <f t="shared" si="94"/>
        <v>0</v>
      </c>
      <c r="AW1474" s="54">
        <f t="shared" si="92"/>
        <v>0</v>
      </c>
      <c r="BC1474" s="54">
        <f t="shared" si="91"/>
        <v>0</v>
      </c>
      <c r="BT1474" s="59"/>
      <c r="BU1474" s="59"/>
      <c r="BV1474" s="59"/>
      <c r="BW1474" s="59"/>
      <c r="BX1474" s="59"/>
      <c r="BY1474" s="59"/>
      <c r="CA1474" s="59"/>
      <c r="CB1474" s="59"/>
      <c r="CC1474" s="59"/>
      <c r="CD1474" s="59"/>
      <c r="CE1474" s="59"/>
      <c r="CF1474" s="59"/>
      <c r="CG1474" s="59"/>
      <c r="CH1474" s="59"/>
    </row>
    <row r="1475" spans="4:86" ht="12.75">
      <c r="D1475" s="62"/>
      <c r="E1475" s="63" t="e">
        <f>VLOOKUP(D1475,CM$6:CN$473,2,FALSE)</f>
        <v>#N/A</v>
      </c>
      <c r="F1475" s="62"/>
      <c r="J1475" s="52"/>
      <c r="O1475" s="37"/>
      <c r="S1475" s="54">
        <f t="shared" si="93"/>
        <v>0</v>
      </c>
      <c r="X1475" s="54" t="e">
        <f>VLOOKUP(W1475,DT$5:DU$61,2,FALSE)</f>
        <v>#N/A</v>
      </c>
      <c r="AA1475" s="54" t="e">
        <f>VLOOKUP(Z1475,DT$5:DU$61,2,FALSE)</f>
        <v>#N/A</v>
      </c>
      <c r="AD1475" s="69" t="e">
        <f>VLOOKUP(AC1475,DT$5:DU$61,2,FALSE)</f>
        <v>#N/A</v>
      </c>
      <c r="AF1475" s="54">
        <f t="shared" si="94"/>
        <v>0</v>
      </c>
      <c r="AW1475" s="54">
        <f t="shared" si="92"/>
        <v>0</v>
      </c>
      <c r="BC1475" s="54">
        <f t="shared" si="91"/>
        <v>0</v>
      </c>
      <c r="BT1475" s="59"/>
      <c r="BU1475" s="59"/>
      <c r="BV1475" s="59"/>
      <c r="BW1475" s="59"/>
      <c r="BX1475" s="59"/>
      <c r="BY1475" s="59"/>
      <c r="CA1475" s="59"/>
      <c r="CB1475" s="59"/>
      <c r="CC1475" s="59"/>
      <c r="CD1475" s="59"/>
      <c r="CE1475" s="59"/>
      <c r="CF1475" s="59"/>
      <c r="CG1475" s="59"/>
      <c r="CH1475" s="59"/>
    </row>
    <row r="1476" spans="4:86" ht="12.75">
      <c r="D1476" s="62"/>
      <c r="E1476" s="63" t="e">
        <f>VLOOKUP(D1476,CM$6:CN$473,2,FALSE)</f>
        <v>#N/A</v>
      </c>
      <c r="F1476" s="62"/>
      <c r="J1476" s="52"/>
      <c r="O1476" s="37"/>
      <c r="S1476" s="54">
        <f t="shared" si="93"/>
        <v>0</v>
      </c>
      <c r="X1476" s="54" t="e">
        <f>VLOOKUP(W1476,DT$5:DU$61,2,FALSE)</f>
        <v>#N/A</v>
      </c>
      <c r="AA1476" s="54" t="e">
        <f>VLOOKUP(Z1476,DT$5:DU$61,2,FALSE)</f>
        <v>#N/A</v>
      </c>
      <c r="AD1476" s="69" t="e">
        <f>VLOOKUP(AC1476,DT$5:DU$61,2,FALSE)</f>
        <v>#N/A</v>
      </c>
      <c r="AF1476" s="54">
        <f t="shared" si="94"/>
        <v>0</v>
      </c>
      <c r="AW1476" s="54">
        <f t="shared" si="92"/>
        <v>0</v>
      </c>
      <c r="BC1476" s="54">
        <f t="shared" si="91"/>
        <v>0</v>
      </c>
      <c r="BT1476" s="59"/>
      <c r="BU1476" s="59"/>
      <c r="BV1476" s="59"/>
      <c r="BW1476" s="59"/>
      <c r="BX1476" s="59"/>
      <c r="BY1476" s="59"/>
      <c r="CA1476" s="59"/>
      <c r="CB1476" s="59"/>
      <c r="CC1476" s="59"/>
      <c r="CD1476" s="59"/>
      <c r="CE1476" s="59"/>
      <c r="CF1476" s="59"/>
      <c r="CG1476" s="59"/>
      <c r="CH1476" s="59"/>
    </row>
    <row r="1477" spans="4:86" ht="12.75">
      <c r="D1477" s="62"/>
      <c r="E1477" s="63" t="e">
        <f>VLOOKUP(D1477,CM$6:CN$473,2,FALSE)</f>
        <v>#N/A</v>
      </c>
      <c r="F1477" s="62"/>
      <c r="J1477" s="52"/>
      <c r="O1477" s="37"/>
      <c r="S1477" s="54">
        <f t="shared" si="93"/>
        <v>0</v>
      </c>
      <c r="X1477" s="54" t="e">
        <f>VLOOKUP(W1477,DT$5:DU$61,2,FALSE)</f>
        <v>#N/A</v>
      </c>
      <c r="AA1477" s="54" t="e">
        <f>VLOOKUP(Z1477,DT$5:DU$61,2,FALSE)</f>
        <v>#N/A</v>
      </c>
      <c r="AD1477" s="69" t="e">
        <f>VLOOKUP(AC1477,DT$5:DU$61,2,FALSE)</f>
        <v>#N/A</v>
      </c>
      <c r="AF1477" s="54">
        <f t="shared" si="94"/>
        <v>0</v>
      </c>
      <c r="AW1477" s="54">
        <f t="shared" si="92"/>
        <v>0</v>
      </c>
      <c r="BC1477" s="54">
        <f aca="true" t="shared" si="95" ref="BC1477:BC1540">SUM(AX1477,AY1477,AZ1477,BA1477,BB1477)</f>
        <v>0</v>
      </c>
      <c r="BT1477" s="59"/>
      <c r="BU1477" s="59"/>
      <c r="BV1477" s="59"/>
      <c r="BW1477" s="59"/>
      <c r="BX1477" s="59"/>
      <c r="BY1477" s="59"/>
      <c r="CA1477" s="59"/>
      <c r="CB1477" s="59"/>
      <c r="CC1477" s="59"/>
      <c r="CD1477" s="59"/>
      <c r="CE1477" s="59"/>
      <c r="CF1477" s="59"/>
      <c r="CG1477" s="59"/>
      <c r="CH1477" s="59"/>
    </row>
    <row r="1478" spans="4:86" ht="12.75">
      <c r="D1478" s="62"/>
      <c r="E1478" s="63" t="e">
        <f>VLOOKUP(D1478,CM$6:CN$473,2,FALSE)</f>
        <v>#N/A</v>
      </c>
      <c r="F1478" s="62"/>
      <c r="J1478" s="52"/>
      <c r="O1478" s="37"/>
      <c r="S1478" s="54">
        <f t="shared" si="93"/>
        <v>0</v>
      </c>
      <c r="X1478" s="54" t="e">
        <f>VLOOKUP(W1478,DT$5:DU$61,2,FALSE)</f>
        <v>#N/A</v>
      </c>
      <c r="AA1478" s="54" t="e">
        <f>VLOOKUP(Z1478,DT$5:DU$61,2,FALSE)</f>
        <v>#N/A</v>
      </c>
      <c r="AD1478" s="69" t="e">
        <f>VLOOKUP(AC1478,DT$5:DU$61,2,FALSE)</f>
        <v>#N/A</v>
      </c>
      <c r="AF1478" s="54">
        <f t="shared" si="94"/>
        <v>0</v>
      </c>
      <c r="AW1478" s="54">
        <f t="shared" si="92"/>
        <v>0</v>
      </c>
      <c r="BC1478" s="54">
        <f t="shared" si="95"/>
        <v>0</v>
      </c>
      <c r="BT1478" s="59"/>
      <c r="BU1478" s="59"/>
      <c r="BV1478" s="59"/>
      <c r="BW1478" s="59"/>
      <c r="BX1478" s="59"/>
      <c r="BY1478" s="59"/>
      <c r="CA1478" s="59"/>
      <c r="CB1478" s="59"/>
      <c r="CC1478" s="59"/>
      <c r="CD1478" s="59"/>
      <c r="CE1478" s="59"/>
      <c r="CF1478" s="59"/>
      <c r="CG1478" s="59"/>
      <c r="CH1478" s="59"/>
    </row>
    <row r="1479" spans="4:86" ht="12.75">
      <c r="D1479" s="62"/>
      <c r="E1479" s="63" t="e">
        <f>VLOOKUP(D1479,CM$6:CN$473,2,FALSE)</f>
        <v>#N/A</v>
      </c>
      <c r="F1479" s="62"/>
      <c r="J1479" s="52"/>
      <c r="O1479" s="37"/>
      <c r="S1479" s="54">
        <f t="shared" si="93"/>
        <v>0</v>
      </c>
      <c r="X1479" s="54" t="e">
        <f>VLOOKUP(W1479,DT$5:DU$61,2,FALSE)</f>
        <v>#N/A</v>
      </c>
      <c r="AA1479" s="54" t="e">
        <f>VLOOKUP(Z1479,DT$5:DU$61,2,FALSE)</f>
        <v>#N/A</v>
      </c>
      <c r="AD1479" s="69" t="e">
        <f>VLOOKUP(AC1479,DT$5:DU$61,2,FALSE)</f>
        <v>#N/A</v>
      </c>
      <c r="AF1479" s="54">
        <f t="shared" si="94"/>
        <v>0</v>
      </c>
      <c r="AW1479" s="54">
        <f t="shared" si="92"/>
        <v>0</v>
      </c>
      <c r="BC1479" s="54">
        <f t="shared" si="95"/>
        <v>0</v>
      </c>
      <c r="BT1479" s="59"/>
      <c r="BU1479" s="59"/>
      <c r="BV1479" s="59"/>
      <c r="BW1479" s="59"/>
      <c r="BX1479" s="59"/>
      <c r="BY1479" s="59"/>
      <c r="CA1479" s="59"/>
      <c r="CB1479" s="59"/>
      <c r="CC1479" s="59"/>
      <c r="CD1479" s="59"/>
      <c r="CE1479" s="59"/>
      <c r="CF1479" s="59"/>
      <c r="CG1479" s="59"/>
      <c r="CH1479" s="59"/>
    </row>
    <row r="1480" spans="4:86" ht="12.75">
      <c r="D1480" s="62"/>
      <c r="E1480" s="63" t="e">
        <f>VLOOKUP(D1480,CM$6:CN$473,2,FALSE)</f>
        <v>#N/A</v>
      </c>
      <c r="F1480" s="62"/>
      <c r="J1480" s="52"/>
      <c r="O1480" s="37"/>
      <c r="S1480" s="54">
        <f t="shared" si="93"/>
        <v>0</v>
      </c>
      <c r="X1480" s="54" t="e">
        <f>VLOOKUP(W1480,DT$5:DU$61,2,FALSE)</f>
        <v>#N/A</v>
      </c>
      <c r="AA1480" s="54" t="e">
        <f>VLOOKUP(Z1480,DT$5:DU$61,2,FALSE)</f>
        <v>#N/A</v>
      </c>
      <c r="AD1480" s="69" t="e">
        <f>VLOOKUP(AC1480,DT$5:DU$61,2,FALSE)</f>
        <v>#N/A</v>
      </c>
      <c r="AF1480" s="54">
        <f t="shared" si="94"/>
        <v>0</v>
      </c>
      <c r="AW1480" s="54">
        <f t="shared" si="92"/>
        <v>0</v>
      </c>
      <c r="BC1480" s="54">
        <f t="shared" si="95"/>
        <v>0</v>
      </c>
      <c r="BT1480" s="59"/>
      <c r="BU1480" s="59"/>
      <c r="BV1480" s="59"/>
      <c r="BW1480" s="59"/>
      <c r="BX1480" s="59"/>
      <c r="BY1480" s="59"/>
      <c r="CA1480" s="59"/>
      <c r="CB1480" s="59"/>
      <c r="CC1480" s="59"/>
      <c r="CD1480" s="59"/>
      <c r="CE1480" s="59"/>
      <c r="CF1480" s="59"/>
      <c r="CG1480" s="59"/>
      <c r="CH1480" s="59"/>
    </row>
    <row r="1481" spans="4:86" ht="12.75">
      <c r="D1481" s="62"/>
      <c r="E1481" s="63" t="e">
        <f>VLOOKUP(D1481,CM$6:CN$473,2,FALSE)</f>
        <v>#N/A</v>
      </c>
      <c r="F1481" s="62"/>
      <c r="J1481" s="52"/>
      <c r="O1481" s="37"/>
      <c r="S1481" s="54">
        <f t="shared" si="93"/>
        <v>0</v>
      </c>
      <c r="X1481" s="54" t="e">
        <f>VLOOKUP(W1481,DT$5:DU$61,2,FALSE)</f>
        <v>#N/A</v>
      </c>
      <c r="AA1481" s="54" t="e">
        <f>VLOOKUP(Z1481,DT$5:DU$61,2,FALSE)</f>
        <v>#N/A</v>
      </c>
      <c r="AD1481" s="69" t="e">
        <f>VLOOKUP(AC1481,DT$5:DU$61,2,FALSE)</f>
        <v>#N/A</v>
      </c>
      <c r="AF1481" s="54">
        <f t="shared" si="94"/>
        <v>0</v>
      </c>
      <c r="AW1481" s="54">
        <f t="shared" si="92"/>
        <v>0</v>
      </c>
      <c r="BC1481" s="54">
        <f t="shared" si="95"/>
        <v>0</v>
      </c>
      <c r="BT1481" s="59"/>
      <c r="BU1481" s="59"/>
      <c r="BV1481" s="59"/>
      <c r="BW1481" s="59"/>
      <c r="BX1481" s="59"/>
      <c r="BY1481" s="59"/>
      <c r="CA1481" s="59"/>
      <c r="CB1481" s="59"/>
      <c r="CC1481" s="59"/>
      <c r="CD1481" s="59"/>
      <c r="CE1481" s="59"/>
      <c r="CF1481" s="59"/>
      <c r="CG1481" s="59"/>
      <c r="CH1481" s="59"/>
    </row>
    <row r="1482" spans="4:86" ht="12.75">
      <c r="D1482" s="62"/>
      <c r="E1482" s="63" t="e">
        <f>VLOOKUP(D1482,CM$6:CN$473,2,FALSE)</f>
        <v>#N/A</v>
      </c>
      <c r="F1482" s="62"/>
      <c r="J1482" s="52"/>
      <c r="O1482" s="37"/>
      <c r="S1482" s="54">
        <f t="shared" si="93"/>
        <v>0</v>
      </c>
      <c r="X1482" s="54" t="e">
        <f>VLOOKUP(W1482,DT$5:DU$61,2,FALSE)</f>
        <v>#N/A</v>
      </c>
      <c r="AA1482" s="54" t="e">
        <f>VLOOKUP(Z1482,DT$5:DU$61,2,FALSE)</f>
        <v>#N/A</v>
      </c>
      <c r="AD1482" s="69" t="e">
        <f>VLOOKUP(AC1482,DT$5:DU$61,2,FALSE)</f>
        <v>#N/A</v>
      </c>
      <c r="AF1482" s="54">
        <f t="shared" si="94"/>
        <v>0</v>
      </c>
      <c r="AW1482" s="54">
        <f t="shared" si="92"/>
        <v>0</v>
      </c>
      <c r="BC1482" s="54">
        <f t="shared" si="95"/>
        <v>0</v>
      </c>
      <c r="BT1482" s="59"/>
      <c r="BU1482" s="59"/>
      <c r="BV1482" s="59"/>
      <c r="BW1482" s="59"/>
      <c r="BX1482" s="59"/>
      <c r="BY1482" s="59"/>
      <c r="CA1482" s="59"/>
      <c r="CB1482" s="59"/>
      <c r="CC1482" s="59"/>
      <c r="CD1482" s="59"/>
      <c r="CE1482" s="59"/>
      <c r="CF1482" s="59"/>
      <c r="CG1482" s="59"/>
      <c r="CH1482" s="59"/>
    </row>
    <row r="1483" spans="4:86" ht="12.75">
      <c r="D1483" s="62"/>
      <c r="E1483" s="63" t="e">
        <f>VLOOKUP(D1483,CM$6:CN$473,2,FALSE)</f>
        <v>#N/A</v>
      </c>
      <c r="F1483" s="62"/>
      <c r="J1483" s="52"/>
      <c r="O1483" s="37"/>
      <c r="S1483" s="54">
        <f t="shared" si="93"/>
        <v>0</v>
      </c>
      <c r="X1483" s="54" t="e">
        <f>VLOOKUP(W1483,DT$5:DU$61,2,FALSE)</f>
        <v>#N/A</v>
      </c>
      <c r="AA1483" s="54" t="e">
        <f>VLOOKUP(Z1483,DT$5:DU$61,2,FALSE)</f>
        <v>#N/A</v>
      </c>
      <c r="AD1483" s="69" t="e">
        <f>VLOOKUP(AC1483,DT$5:DU$61,2,FALSE)</f>
        <v>#N/A</v>
      </c>
      <c r="AF1483" s="54">
        <f t="shared" si="94"/>
        <v>0</v>
      </c>
      <c r="AW1483" s="54">
        <f t="shared" si="92"/>
        <v>0</v>
      </c>
      <c r="BC1483" s="54">
        <f t="shared" si="95"/>
        <v>0</v>
      </c>
      <c r="BT1483" s="59"/>
      <c r="BU1483" s="59"/>
      <c r="BV1483" s="59"/>
      <c r="BW1483" s="59"/>
      <c r="BX1483" s="59"/>
      <c r="BY1483" s="59"/>
      <c r="CA1483" s="59"/>
      <c r="CB1483" s="59"/>
      <c r="CC1483" s="59"/>
      <c r="CD1483" s="59"/>
      <c r="CE1483" s="59"/>
      <c r="CF1483" s="59"/>
      <c r="CG1483" s="59"/>
      <c r="CH1483" s="59"/>
    </row>
    <row r="1484" spans="4:86" ht="12.75">
      <c r="D1484" s="62"/>
      <c r="E1484" s="63" t="e">
        <f>VLOOKUP(D1484,CM$6:CN$473,2,FALSE)</f>
        <v>#N/A</v>
      </c>
      <c r="F1484" s="62"/>
      <c r="J1484" s="52"/>
      <c r="O1484" s="37"/>
      <c r="S1484" s="54">
        <f t="shared" si="93"/>
        <v>0</v>
      </c>
      <c r="X1484" s="54" t="e">
        <f>VLOOKUP(W1484,DT$5:DU$61,2,FALSE)</f>
        <v>#N/A</v>
      </c>
      <c r="AA1484" s="54" t="e">
        <f>VLOOKUP(Z1484,DT$5:DU$61,2,FALSE)</f>
        <v>#N/A</v>
      </c>
      <c r="AD1484" s="69" t="e">
        <f>VLOOKUP(AC1484,DT$5:DU$61,2,FALSE)</f>
        <v>#N/A</v>
      </c>
      <c r="AF1484" s="54">
        <f t="shared" si="94"/>
        <v>0</v>
      </c>
      <c r="AW1484" s="54">
        <f t="shared" si="92"/>
        <v>0</v>
      </c>
      <c r="BC1484" s="54">
        <f t="shared" si="95"/>
        <v>0</v>
      </c>
      <c r="BT1484" s="59"/>
      <c r="BU1484" s="59"/>
      <c r="BV1484" s="59"/>
      <c r="BW1484" s="59"/>
      <c r="BX1484" s="59"/>
      <c r="BY1484" s="59"/>
      <c r="CA1484" s="59"/>
      <c r="CB1484" s="59"/>
      <c r="CC1484" s="59"/>
      <c r="CD1484" s="59"/>
      <c r="CE1484" s="59"/>
      <c r="CF1484" s="59"/>
      <c r="CG1484" s="59"/>
      <c r="CH1484" s="59"/>
    </row>
    <row r="1485" spans="4:86" ht="12.75">
      <c r="D1485" s="62"/>
      <c r="E1485" s="63" t="e">
        <f>VLOOKUP(D1485,CM$6:CN$473,2,FALSE)</f>
        <v>#N/A</v>
      </c>
      <c r="F1485" s="62"/>
      <c r="J1485" s="52"/>
      <c r="O1485" s="37"/>
      <c r="S1485" s="54">
        <f t="shared" si="93"/>
        <v>0</v>
      </c>
      <c r="X1485" s="54" t="e">
        <f>VLOOKUP(W1485,DT$5:DU$61,2,FALSE)</f>
        <v>#N/A</v>
      </c>
      <c r="AA1485" s="54" t="e">
        <f>VLOOKUP(Z1485,DT$5:DU$61,2,FALSE)</f>
        <v>#N/A</v>
      </c>
      <c r="AD1485" s="69" t="e">
        <f>VLOOKUP(AC1485,DT$5:DU$61,2,FALSE)</f>
        <v>#N/A</v>
      </c>
      <c r="AF1485" s="54">
        <f t="shared" si="94"/>
        <v>0</v>
      </c>
      <c r="AW1485" s="54">
        <f t="shared" si="92"/>
        <v>0</v>
      </c>
      <c r="BC1485" s="54">
        <f t="shared" si="95"/>
        <v>0</v>
      </c>
      <c r="BT1485" s="59"/>
      <c r="BU1485" s="59"/>
      <c r="BV1485" s="59"/>
      <c r="BW1485" s="59"/>
      <c r="BX1485" s="59"/>
      <c r="BY1485" s="59"/>
      <c r="CA1485" s="59"/>
      <c r="CB1485" s="59"/>
      <c r="CC1485" s="59"/>
      <c r="CD1485" s="59"/>
      <c r="CE1485" s="59"/>
      <c r="CF1485" s="59"/>
      <c r="CG1485" s="59"/>
      <c r="CH1485" s="59"/>
    </row>
    <row r="1486" spans="4:86" ht="12.75">
      <c r="D1486" s="62"/>
      <c r="E1486" s="63" t="e">
        <f>VLOOKUP(D1486,CM$6:CN$473,2,FALSE)</f>
        <v>#N/A</v>
      </c>
      <c r="F1486" s="62"/>
      <c r="J1486" s="52"/>
      <c r="O1486" s="37"/>
      <c r="S1486" s="54">
        <f t="shared" si="93"/>
        <v>0</v>
      </c>
      <c r="X1486" s="54" t="e">
        <f>VLOOKUP(W1486,DT$5:DU$61,2,FALSE)</f>
        <v>#N/A</v>
      </c>
      <c r="AA1486" s="54" t="e">
        <f>VLOOKUP(Z1486,DT$5:DU$61,2,FALSE)</f>
        <v>#N/A</v>
      </c>
      <c r="AD1486" s="69" t="e">
        <f>VLOOKUP(AC1486,DT$5:DU$61,2,FALSE)</f>
        <v>#N/A</v>
      </c>
      <c r="AF1486" s="54">
        <f t="shared" si="94"/>
        <v>0</v>
      </c>
      <c r="AW1486" s="54">
        <f t="shared" si="92"/>
        <v>0</v>
      </c>
      <c r="BC1486" s="54">
        <f t="shared" si="95"/>
        <v>0</v>
      </c>
      <c r="BT1486" s="59"/>
      <c r="BU1486" s="59"/>
      <c r="BV1486" s="59"/>
      <c r="BW1486" s="59"/>
      <c r="BX1486" s="59"/>
      <c r="BY1486" s="59"/>
      <c r="CA1486" s="59"/>
      <c r="CB1486" s="59"/>
      <c r="CC1486" s="59"/>
      <c r="CD1486" s="59"/>
      <c r="CE1486" s="59"/>
      <c r="CF1486" s="59"/>
      <c r="CG1486" s="59"/>
      <c r="CH1486" s="59"/>
    </row>
    <row r="1487" spans="4:86" ht="12.75">
      <c r="D1487" s="62"/>
      <c r="E1487" s="63" t="e">
        <f>VLOOKUP(D1487,CM$6:CN$473,2,FALSE)</f>
        <v>#N/A</v>
      </c>
      <c r="F1487" s="62"/>
      <c r="J1487" s="52"/>
      <c r="O1487" s="37"/>
      <c r="S1487" s="54">
        <f t="shared" si="93"/>
        <v>0</v>
      </c>
      <c r="X1487" s="54" t="e">
        <f>VLOOKUP(W1487,DT$5:DU$61,2,FALSE)</f>
        <v>#N/A</v>
      </c>
      <c r="AA1487" s="54" t="e">
        <f>VLOOKUP(Z1487,DT$5:DU$61,2,FALSE)</f>
        <v>#N/A</v>
      </c>
      <c r="AD1487" s="69" t="e">
        <f>VLOOKUP(AC1487,DT$5:DU$61,2,FALSE)</f>
        <v>#N/A</v>
      </c>
      <c r="AF1487" s="54">
        <f t="shared" si="94"/>
        <v>0</v>
      </c>
      <c r="AW1487" s="54">
        <f t="shared" si="92"/>
        <v>0</v>
      </c>
      <c r="BC1487" s="54">
        <f t="shared" si="95"/>
        <v>0</v>
      </c>
      <c r="BT1487" s="59"/>
      <c r="BU1487" s="59"/>
      <c r="BV1487" s="59"/>
      <c r="BW1487" s="59"/>
      <c r="BX1487" s="59"/>
      <c r="BY1487" s="59"/>
      <c r="CA1487" s="59"/>
      <c r="CB1487" s="59"/>
      <c r="CC1487" s="59"/>
      <c r="CD1487" s="59"/>
      <c r="CE1487" s="59"/>
      <c r="CF1487" s="59"/>
      <c r="CG1487" s="59"/>
      <c r="CH1487" s="59"/>
    </row>
    <row r="1488" spans="4:86" ht="12.75">
      <c r="D1488" s="62"/>
      <c r="E1488" s="63" t="e">
        <f>VLOOKUP(D1488,CM$6:CN$473,2,FALSE)</f>
        <v>#N/A</v>
      </c>
      <c r="F1488" s="62"/>
      <c r="J1488" s="52"/>
      <c r="O1488" s="37"/>
      <c r="S1488" s="54">
        <f t="shared" si="93"/>
        <v>0</v>
      </c>
      <c r="X1488" s="54" t="e">
        <f>VLOOKUP(W1488,DT$5:DU$61,2,FALSE)</f>
        <v>#N/A</v>
      </c>
      <c r="AA1488" s="54" t="e">
        <f>VLOOKUP(Z1488,DT$5:DU$61,2,FALSE)</f>
        <v>#N/A</v>
      </c>
      <c r="AD1488" s="69" t="e">
        <f>VLOOKUP(AC1488,DT$5:DU$61,2,FALSE)</f>
        <v>#N/A</v>
      </c>
      <c r="AF1488" s="54">
        <f t="shared" si="94"/>
        <v>0</v>
      </c>
      <c r="AW1488" s="54">
        <f t="shared" si="92"/>
        <v>0</v>
      </c>
      <c r="BC1488" s="54">
        <f t="shared" si="95"/>
        <v>0</v>
      </c>
      <c r="BT1488" s="59"/>
      <c r="BU1488" s="59"/>
      <c r="BV1488" s="59"/>
      <c r="BW1488" s="59"/>
      <c r="BX1488" s="59"/>
      <c r="BY1488" s="59"/>
      <c r="CA1488" s="59"/>
      <c r="CB1488" s="59"/>
      <c r="CC1488" s="59"/>
      <c r="CD1488" s="59"/>
      <c r="CE1488" s="59"/>
      <c r="CF1488" s="59"/>
      <c r="CG1488" s="59"/>
      <c r="CH1488" s="59"/>
    </row>
    <row r="1489" spans="4:86" ht="12.75">
      <c r="D1489" s="62"/>
      <c r="E1489" s="63" t="e">
        <f>VLOOKUP(D1489,CM$6:CN$473,2,FALSE)</f>
        <v>#N/A</v>
      </c>
      <c r="F1489" s="62"/>
      <c r="J1489" s="52"/>
      <c r="O1489" s="37"/>
      <c r="S1489" s="54">
        <f t="shared" si="93"/>
        <v>0</v>
      </c>
      <c r="X1489" s="54" t="e">
        <f>VLOOKUP(W1489,DT$5:DU$61,2,FALSE)</f>
        <v>#N/A</v>
      </c>
      <c r="AA1489" s="54" t="e">
        <f>VLOOKUP(Z1489,DT$5:DU$61,2,FALSE)</f>
        <v>#N/A</v>
      </c>
      <c r="AD1489" s="69" t="e">
        <f>VLOOKUP(AC1489,DT$5:DU$61,2,FALSE)</f>
        <v>#N/A</v>
      </c>
      <c r="AF1489" s="54">
        <f t="shared" si="94"/>
        <v>0</v>
      </c>
      <c r="AW1489" s="54">
        <f t="shared" si="92"/>
        <v>0</v>
      </c>
      <c r="BC1489" s="54">
        <f t="shared" si="95"/>
        <v>0</v>
      </c>
      <c r="BT1489" s="59"/>
      <c r="BU1489" s="59"/>
      <c r="BV1489" s="59"/>
      <c r="BW1489" s="59"/>
      <c r="BX1489" s="59"/>
      <c r="BY1489" s="59"/>
      <c r="CA1489" s="59"/>
      <c r="CB1489" s="59"/>
      <c r="CC1489" s="59"/>
      <c r="CD1489" s="59"/>
      <c r="CE1489" s="59"/>
      <c r="CF1489" s="59"/>
      <c r="CG1489" s="59"/>
      <c r="CH1489" s="59"/>
    </row>
    <row r="1490" spans="4:86" ht="12.75">
      <c r="D1490" s="62"/>
      <c r="E1490" s="63" t="e">
        <f>VLOOKUP(D1490,CM$6:CN$473,2,FALSE)</f>
        <v>#N/A</v>
      </c>
      <c r="F1490" s="62"/>
      <c r="J1490" s="52"/>
      <c r="O1490" s="37"/>
      <c r="S1490" s="54">
        <f t="shared" si="93"/>
        <v>0</v>
      </c>
      <c r="X1490" s="54" t="e">
        <f>VLOOKUP(W1490,DT$5:DU$61,2,FALSE)</f>
        <v>#N/A</v>
      </c>
      <c r="AA1490" s="54" t="e">
        <f>VLOOKUP(Z1490,DT$5:DU$61,2,FALSE)</f>
        <v>#N/A</v>
      </c>
      <c r="AD1490" s="69" t="e">
        <f>VLOOKUP(AC1490,DT$5:DU$61,2,FALSE)</f>
        <v>#N/A</v>
      </c>
      <c r="AF1490" s="54">
        <f t="shared" si="94"/>
        <v>0</v>
      </c>
      <c r="AW1490" s="54">
        <f t="shared" si="92"/>
        <v>0</v>
      </c>
      <c r="BC1490" s="54">
        <f t="shared" si="95"/>
        <v>0</v>
      </c>
      <c r="BT1490" s="59"/>
      <c r="BU1490" s="59"/>
      <c r="BV1490" s="59"/>
      <c r="BW1490" s="59"/>
      <c r="BX1490" s="59"/>
      <c r="BY1490" s="59"/>
      <c r="CA1490" s="59"/>
      <c r="CB1490" s="59"/>
      <c r="CC1490" s="59"/>
      <c r="CD1490" s="59"/>
      <c r="CE1490" s="59"/>
      <c r="CF1490" s="59"/>
      <c r="CG1490" s="59"/>
      <c r="CH1490" s="59"/>
    </row>
    <row r="1491" spans="4:86" ht="12.75">
      <c r="D1491" s="62"/>
      <c r="E1491" s="63" t="e">
        <f>VLOOKUP(D1491,CM$6:CN$473,2,FALSE)</f>
        <v>#N/A</v>
      </c>
      <c r="F1491" s="62"/>
      <c r="J1491" s="52"/>
      <c r="O1491" s="37"/>
      <c r="S1491" s="54">
        <f t="shared" si="93"/>
        <v>0</v>
      </c>
      <c r="X1491" s="54" t="e">
        <f>VLOOKUP(W1491,DT$5:DU$61,2,FALSE)</f>
        <v>#N/A</v>
      </c>
      <c r="AA1491" s="54" t="e">
        <f>VLOOKUP(Z1491,DT$5:DU$61,2,FALSE)</f>
        <v>#N/A</v>
      </c>
      <c r="AD1491" s="69" t="e">
        <f>VLOOKUP(AC1491,DT$5:DU$61,2,FALSE)</f>
        <v>#N/A</v>
      </c>
      <c r="AF1491" s="54">
        <f t="shared" si="94"/>
        <v>0</v>
      </c>
      <c r="AW1491" s="54">
        <f t="shared" si="92"/>
        <v>0</v>
      </c>
      <c r="BC1491" s="54">
        <f t="shared" si="95"/>
        <v>0</v>
      </c>
      <c r="BT1491" s="59"/>
      <c r="BU1491" s="59"/>
      <c r="BV1491" s="59"/>
      <c r="BW1491" s="59"/>
      <c r="BX1491" s="59"/>
      <c r="BY1491" s="59"/>
      <c r="CA1491" s="59"/>
      <c r="CB1491" s="59"/>
      <c r="CC1491" s="59"/>
      <c r="CD1491" s="59"/>
      <c r="CE1491" s="59"/>
      <c r="CF1491" s="59"/>
      <c r="CG1491" s="59"/>
      <c r="CH1491" s="59"/>
    </row>
    <row r="1492" spans="4:86" ht="12.75">
      <c r="D1492" s="62"/>
      <c r="E1492" s="63" t="e">
        <f>VLOOKUP(D1492,CM$6:CN$473,2,FALSE)</f>
        <v>#N/A</v>
      </c>
      <c r="F1492" s="62"/>
      <c r="J1492" s="52"/>
      <c r="O1492" s="37"/>
      <c r="S1492" s="54">
        <f t="shared" si="93"/>
        <v>0</v>
      </c>
      <c r="X1492" s="54" t="e">
        <f>VLOOKUP(W1492,DT$5:DU$61,2,FALSE)</f>
        <v>#N/A</v>
      </c>
      <c r="AA1492" s="54" t="e">
        <f>VLOOKUP(Z1492,DT$5:DU$61,2,FALSE)</f>
        <v>#N/A</v>
      </c>
      <c r="AD1492" s="69" t="e">
        <f>VLOOKUP(AC1492,DT$5:DU$61,2,FALSE)</f>
        <v>#N/A</v>
      </c>
      <c r="AF1492" s="54">
        <f t="shared" si="94"/>
        <v>0</v>
      </c>
      <c r="AW1492" s="54">
        <f t="shared" si="92"/>
        <v>0</v>
      </c>
      <c r="BC1492" s="54">
        <f t="shared" si="95"/>
        <v>0</v>
      </c>
      <c r="BT1492" s="59"/>
      <c r="BU1492" s="59"/>
      <c r="BV1492" s="59"/>
      <c r="BW1492" s="59"/>
      <c r="BX1492" s="59"/>
      <c r="BY1492" s="59"/>
      <c r="CA1492" s="59"/>
      <c r="CB1492" s="59"/>
      <c r="CC1492" s="59"/>
      <c r="CD1492" s="59"/>
      <c r="CE1492" s="59"/>
      <c r="CF1492" s="59"/>
      <c r="CG1492" s="59"/>
      <c r="CH1492" s="59"/>
    </row>
    <row r="1493" spans="4:86" ht="12.75">
      <c r="D1493" s="62"/>
      <c r="E1493" s="63" t="e">
        <f>VLOOKUP(D1493,CM$6:CN$473,2,FALSE)</f>
        <v>#N/A</v>
      </c>
      <c r="F1493" s="62"/>
      <c r="J1493" s="52"/>
      <c r="O1493" s="37"/>
      <c r="S1493" s="54">
        <f t="shared" si="93"/>
        <v>0</v>
      </c>
      <c r="X1493" s="54" t="e">
        <f>VLOOKUP(W1493,DT$5:DU$61,2,FALSE)</f>
        <v>#N/A</v>
      </c>
      <c r="AA1493" s="54" t="e">
        <f>VLOOKUP(Z1493,DT$5:DU$61,2,FALSE)</f>
        <v>#N/A</v>
      </c>
      <c r="AD1493" s="69" t="e">
        <f>VLOOKUP(AC1493,DT$5:DU$61,2,FALSE)</f>
        <v>#N/A</v>
      </c>
      <c r="AF1493" s="54">
        <f t="shared" si="94"/>
        <v>0</v>
      </c>
      <c r="AW1493" s="54">
        <f t="shared" si="92"/>
        <v>0</v>
      </c>
      <c r="BC1493" s="54">
        <f t="shared" si="95"/>
        <v>0</v>
      </c>
      <c r="BT1493" s="59"/>
      <c r="BU1493" s="59"/>
      <c r="BV1493" s="59"/>
      <c r="BW1493" s="59"/>
      <c r="BX1493" s="59"/>
      <c r="BY1493" s="59"/>
      <c r="CA1493" s="59"/>
      <c r="CB1493" s="59"/>
      <c r="CC1493" s="59"/>
      <c r="CD1493" s="59"/>
      <c r="CE1493" s="59"/>
      <c r="CF1493" s="59"/>
      <c r="CG1493" s="59"/>
      <c r="CH1493" s="59"/>
    </row>
    <row r="1494" spans="4:86" ht="12.75">
      <c r="D1494" s="62"/>
      <c r="E1494" s="63" t="e">
        <f>VLOOKUP(D1494,CM$6:CN$473,2,FALSE)</f>
        <v>#N/A</v>
      </c>
      <c r="F1494" s="62"/>
      <c r="J1494" s="52"/>
      <c r="O1494" s="37"/>
      <c r="S1494" s="54">
        <f t="shared" si="93"/>
        <v>0</v>
      </c>
      <c r="X1494" s="54" t="e">
        <f>VLOOKUP(W1494,DT$5:DU$61,2,FALSE)</f>
        <v>#N/A</v>
      </c>
      <c r="AA1494" s="54" t="e">
        <f>VLOOKUP(Z1494,DT$5:DU$61,2,FALSE)</f>
        <v>#N/A</v>
      </c>
      <c r="AD1494" s="69" t="e">
        <f>VLOOKUP(AC1494,DT$5:DU$61,2,FALSE)</f>
        <v>#N/A</v>
      </c>
      <c r="AF1494" s="54">
        <f t="shared" si="94"/>
        <v>0</v>
      </c>
      <c r="AW1494" s="54">
        <f t="shared" si="92"/>
        <v>0</v>
      </c>
      <c r="BC1494" s="54">
        <f t="shared" si="95"/>
        <v>0</v>
      </c>
      <c r="BT1494" s="59"/>
      <c r="BU1494" s="59"/>
      <c r="BV1494" s="59"/>
      <c r="BW1494" s="59"/>
      <c r="BX1494" s="59"/>
      <c r="BY1494" s="59"/>
      <c r="CA1494" s="59"/>
      <c r="CB1494" s="59"/>
      <c r="CC1494" s="59"/>
      <c r="CD1494" s="59"/>
      <c r="CE1494" s="59"/>
      <c r="CF1494" s="59"/>
      <c r="CG1494" s="59"/>
      <c r="CH1494" s="59"/>
    </row>
    <row r="1495" spans="4:86" ht="12.75">
      <c r="D1495" s="62"/>
      <c r="E1495" s="63" t="e">
        <f>VLOOKUP(D1495,CM$6:CN$473,2,FALSE)</f>
        <v>#N/A</v>
      </c>
      <c r="F1495" s="62"/>
      <c r="J1495" s="52"/>
      <c r="O1495" s="37"/>
      <c r="S1495" s="54">
        <f t="shared" si="93"/>
        <v>0</v>
      </c>
      <c r="X1495" s="54" t="e">
        <f>VLOOKUP(W1495,DT$5:DU$61,2,FALSE)</f>
        <v>#N/A</v>
      </c>
      <c r="AA1495" s="54" t="e">
        <f>VLOOKUP(Z1495,DT$5:DU$61,2,FALSE)</f>
        <v>#N/A</v>
      </c>
      <c r="AD1495" s="69" t="e">
        <f>VLOOKUP(AC1495,DT$5:DU$61,2,FALSE)</f>
        <v>#N/A</v>
      </c>
      <c r="AF1495" s="54">
        <f t="shared" si="94"/>
        <v>0</v>
      </c>
      <c r="AW1495" s="54">
        <f t="shared" si="92"/>
        <v>0</v>
      </c>
      <c r="BC1495" s="54">
        <f t="shared" si="95"/>
        <v>0</v>
      </c>
      <c r="BT1495" s="59"/>
      <c r="BU1495" s="59"/>
      <c r="BV1495" s="59"/>
      <c r="BW1495" s="59"/>
      <c r="BX1495" s="59"/>
      <c r="BY1495" s="59"/>
      <c r="CA1495" s="59"/>
      <c r="CB1495" s="59"/>
      <c r="CC1495" s="59"/>
      <c r="CD1495" s="59"/>
      <c r="CE1495" s="59"/>
      <c r="CF1495" s="59"/>
      <c r="CG1495" s="59"/>
      <c r="CH1495" s="59"/>
    </row>
    <row r="1496" spans="4:86" ht="12.75">
      <c r="D1496" s="62"/>
      <c r="E1496" s="63" t="e">
        <f>VLOOKUP(D1496,CM$6:CN$473,2,FALSE)</f>
        <v>#N/A</v>
      </c>
      <c r="F1496" s="62"/>
      <c r="J1496" s="52"/>
      <c r="O1496" s="37"/>
      <c r="S1496" s="54">
        <f t="shared" si="93"/>
        <v>0</v>
      </c>
      <c r="X1496" s="54" t="e">
        <f>VLOOKUP(W1496,DT$5:DU$61,2,FALSE)</f>
        <v>#N/A</v>
      </c>
      <c r="AA1496" s="54" t="e">
        <f>VLOOKUP(Z1496,DT$5:DU$61,2,FALSE)</f>
        <v>#N/A</v>
      </c>
      <c r="AD1496" s="69" t="e">
        <f>VLOOKUP(AC1496,DT$5:DU$61,2,FALSE)</f>
        <v>#N/A</v>
      </c>
      <c r="AF1496" s="54">
        <f t="shared" si="94"/>
        <v>0</v>
      </c>
      <c r="AW1496" s="54">
        <f t="shared" si="92"/>
        <v>0</v>
      </c>
      <c r="BC1496" s="54">
        <f t="shared" si="95"/>
        <v>0</v>
      </c>
      <c r="BT1496" s="59"/>
      <c r="BU1496" s="59"/>
      <c r="BV1496" s="59"/>
      <c r="BW1496" s="59"/>
      <c r="BX1496" s="59"/>
      <c r="BY1496" s="59"/>
      <c r="CA1496" s="59"/>
      <c r="CB1496" s="59"/>
      <c r="CC1496" s="59"/>
      <c r="CD1496" s="59"/>
      <c r="CE1496" s="59"/>
      <c r="CF1496" s="59"/>
      <c r="CG1496" s="59"/>
      <c r="CH1496" s="59"/>
    </row>
    <row r="1497" spans="4:86" ht="12.75">
      <c r="D1497" s="62"/>
      <c r="E1497" s="63" t="e">
        <f>VLOOKUP(D1497,CM$6:CN$473,2,FALSE)</f>
        <v>#N/A</v>
      </c>
      <c r="F1497" s="62"/>
      <c r="J1497" s="52"/>
      <c r="O1497" s="37"/>
      <c r="S1497" s="54">
        <f t="shared" si="93"/>
        <v>0</v>
      </c>
      <c r="X1497" s="54" t="e">
        <f>VLOOKUP(W1497,DT$5:DU$61,2,FALSE)</f>
        <v>#N/A</v>
      </c>
      <c r="AA1497" s="54" t="e">
        <f>VLOOKUP(Z1497,DT$5:DU$61,2,FALSE)</f>
        <v>#N/A</v>
      </c>
      <c r="AD1497" s="69" t="e">
        <f>VLOOKUP(AC1497,DT$5:DU$61,2,FALSE)</f>
        <v>#N/A</v>
      </c>
      <c r="AF1497" s="54">
        <f t="shared" si="94"/>
        <v>0</v>
      </c>
      <c r="AW1497" s="54">
        <f t="shared" si="92"/>
        <v>0</v>
      </c>
      <c r="BC1497" s="54">
        <f t="shared" si="95"/>
        <v>0</v>
      </c>
      <c r="BT1497" s="59"/>
      <c r="BU1497" s="59"/>
      <c r="BV1497" s="59"/>
      <c r="BW1497" s="59"/>
      <c r="BX1497" s="59"/>
      <c r="BY1497" s="59"/>
      <c r="CA1497" s="59"/>
      <c r="CB1497" s="59"/>
      <c r="CC1497" s="59"/>
      <c r="CD1497" s="59"/>
      <c r="CE1497" s="59"/>
      <c r="CF1497" s="59"/>
      <c r="CG1497" s="59"/>
      <c r="CH1497" s="59"/>
    </row>
    <row r="1498" spans="4:86" ht="12.75">
      <c r="D1498" s="62"/>
      <c r="E1498" s="63" t="e">
        <f>VLOOKUP(D1498,CM$6:CN$473,2,FALSE)</f>
        <v>#N/A</v>
      </c>
      <c r="F1498" s="62"/>
      <c r="J1498" s="52"/>
      <c r="O1498" s="37"/>
      <c r="S1498" s="54">
        <f t="shared" si="93"/>
        <v>0</v>
      </c>
      <c r="X1498" s="54" t="e">
        <f>VLOOKUP(W1498,DT$5:DU$61,2,FALSE)</f>
        <v>#N/A</v>
      </c>
      <c r="AA1498" s="54" t="e">
        <f>VLOOKUP(Z1498,DT$5:DU$61,2,FALSE)</f>
        <v>#N/A</v>
      </c>
      <c r="AD1498" s="69" t="e">
        <f>VLOOKUP(AC1498,DT$5:DU$61,2,FALSE)</f>
        <v>#N/A</v>
      </c>
      <c r="AF1498" s="54">
        <f t="shared" si="94"/>
        <v>0</v>
      </c>
      <c r="AW1498" s="54">
        <f t="shared" si="92"/>
        <v>0</v>
      </c>
      <c r="BC1498" s="54">
        <f t="shared" si="95"/>
        <v>0</v>
      </c>
      <c r="BT1498" s="59"/>
      <c r="BU1498" s="59"/>
      <c r="BV1498" s="59"/>
      <c r="BW1498" s="59"/>
      <c r="BX1498" s="59"/>
      <c r="BY1498" s="59"/>
      <c r="CA1498" s="59"/>
      <c r="CB1498" s="59"/>
      <c r="CC1498" s="59"/>
      <c r="CD1498" s="59"/>
      <c r="CE1498" s="59"/>
      <c r="CF1498" s="59"/>
      <c r="CG1498" s="59"/>
      <c r="CH1498" s="59"/>
    </row>
    <row r="1499" spans="4:86" ht="12.75">
      <c r="D1499" s="62"/>
      <c r="E1499" s="63" t="e">
        <f>VLOOKUP(D1499,CM$6:CN$473,2,FALSE)</f>
        <v>#N/A</v>
      </c>
      <c r="F1499" s="62"/>
      <c r="J1499" s="52"/>
      <c r="O1499" s="37"/>
      <c r="S1499" s="54">
        <f t="shared" si="93"/>
        <v>0</v>
      </c>
      <c r="X1499" s="54" t="e">
        <f>VLOOKUP(W1499,DT$5:DU$61,2,FALSE)</f>
        <v>#N/A</v>
      </c>
      <c r="AA1499" s="54" t="e">
        <f>VLOOKUP(Z1499,DT$5:DU$61,2,FALSE)</f>
        <v>#N/A</v>
      </c>
      <c r="AD1499" s="69" t="e">
        <f>VLOOKUP(AC1499,DT$5:DU$61,2,FALSE)</f>
        <v>#N/A</v>
      </c>
      <c r="AF1499" s="54">
        <f t="shared" si="94"/>
        <v>0</v>
      </c>
      <c r="AW1499" s="54">
        <f t="shared" si="92"/>
        <v>0</v>
      </c>
      <c r="BC1499" s="54">
        <f t="shared" si="95"/>
        <v>0</v>
      </c>
      <c r="BT1499" s="59"/>
      <c r="BU1499" s="59"/>
      <c r="BV1499" s="59"/>
      <c r="BW1499" s="59"/>
      <c r="BX1499" s="59"/>
      <c r="BY1499" s="59"/>
      <c r="CA1499" s="59"/>
      <c r="CB1499" s="59"/>
      <c r="CC1499" s="59"/>
      <c r="CD1499" s="59"/>
      <c r="CE1499" s="59"/>
      <c r="CF1499" s="59"/>
      <c r="CG1499" s="59"/>
      <c r="CH1499" s="59"/>
    </row>
    <row r="1500" spans="4:86" ht="12.75">
      <c r="D1500" s="62"/>
      <c r="E1500" s="63" t="e">
        <f>VLOOKUP(D1500,CM$6:CN$473,2,FALSE)</f>
        <v>#N/A</v>
      </c>
      <c r="F1500" s="62"/>
      <c r="J1500" s="52"/>
      <c r="O1500" s="37"/>
      <c r="S1500" s="54">
        <f t="shared" si="93"/>
        <v>0</v>
      </c>
      <c r="X1500" s="54" t="e">
        <f>VLOOKUP(W1500,DT$5:DU$61,2,FALSE)</f>
        <v>#N/A</v>
      </c>
      <c r="AA1500" s="54" t="e">
        <f>VLOOKUP(Z1500,DT$5:DU$61,2,FALSE)</f>
        <v>#N/A</v>
      </c>
      <c r="AD1500" s="69" t="e">
        <f>VLOOKUP(AC1500,DT$5:DU$61,2,FALSE)</f>
        <v>#N/A</v>
      </c>
      <c r="AF1500" s="54">
        <f t="shared" si="94"/>
        <v>0</v>
      </c>
      <c r="AW1500" s="54">
        <f t="shared" si="92"/>
        <v>0</v>
      </c>
      <c r="BC1500" s="54">
        <f t="shared" si="95"/>
        <v>0</v>
      </c>
      <c r="BT1500" s="59"/>
      <c r="BU1500" s="59"/>
      <c r="BV1500" s="59"/>
      <c r="BW1500" s="59"/>
      <c r="BX1500" s="59"/>
      <c r="BY1500" s="59"/>
      <c r="CA1500" s="59"/>
      <c r="CB1500" s="59"/>
      <c r="CC1500" s="59"/>
      <c r="CD1500" s="59"/>
      <c r="CE1500" s="59"/>
      <c r="CF1500" s="59"/>
      <c r="CG1500" s="59"/>
      <c r="CH1500" s="59"/>
    </row>
    <row r="1501" spans="4:55" ht="12.75">
      <c r="D1501" s="62"/>
      <c r="AW1501" s="54">
        <f aca="true" t="shared" si="96" ref="AW1501:AW1564">SUM(AV1501,AU1501,AT1501,AS1501,AR1501,AQ1501,AP1501)</f>
        <v>0</v>
      </c>
      <c r="BC1501" s="54">
        <f t="shared" si="95"/>
        <v>0</v>
      </c>
    </row>
    <row r="1502" spans="4:55" ht="12.75">
      <c r="D1502" s="62"/>
      <c r="AW1502" s="54">
        <f t="shared" si="96"/>
        <v>0</v>
      </c>
      <c r="BC1502" s="54">
        <f t="shared" si="95"/>
        <v>0</v>
      </c>
    </row>
    <row r="1503" spans="4:55" ht="12.75">
      <c r="D1503" s="62"/>
      <c r="AW1503" s="54">
        <f t="shared" si="96"/>
        <v>0</v>
      </c>
      <c r="BC1503" s="54">
        <f t="shared" si="95"/>
        <v>0</v>
      </c>
    </row>
    <row r="1504" spans="4:55" ht="12.75">
      <c r="D1504" s="62"/>
      <c r="AW1504" s="54">
        <f t="shared" si="96"/>
        <v>0</v>
      </c>
      <c r="BC1504" s="54">
        <f t="shared" si="95"/>
        <v>0</v>
      </c>
    </row>
    <row r="1505" spans="4:55" ht="12.75">
      <c r="D1505" s="62"/>
      <c r="AW1505" s="54">
        <f t="shared" si="96"/>
        <v>0</v>
      </c>
      <c r="BC1505" s="54">
        <f t="shared" si="95"/>
        <v>0</v>
      </c>
    </row>
    <row r="1506" spans="4:55" ht="12.75">
      <c r="D1506" s="62"/>
      <c r="AW1506" s="54">
        <f t="shared" si="96"/>
        <v>0</v>
      </c>
      <c r="BC1506" s="54">
        <f t="shared" si="95"/>
        <v>0</v>
      </c>
    </row>
    <row r="1507" spans="4:55" ht="12.75">
      <c r="D1507" s="62"/>
      <c r="AW1507" s="54">
        <f t="shared" si="96"/>
        <v>0</v>
      </c>
      <c r="BC1507" s="54">
        <f t="shared" si="95"/>
        <v>0</v>
      </c>
    </row>
    <row r="1508" spans="4:55" ht="12.75">
      <c r="D1508" s="62"/>
      <c r="AW1508" s="54">
        <f t="shared" si="96"/>
        <v>0</v>
      </c>
      <c r="BC1508" s="54">
        <f t="shared" si="95"/>
        <v>0</v>
      </c>
    </row>
    <row r="1509" spans="4:55" ht="12.75">
      <c r="D1509" s="62"/>
      <c r="AW1509" s="54">
        <f t="shared" si="96"/>
        <v>0</v>
      </c>
      <c r="BC1509" s="54">
        <f t="shared" si="95"/>
        <v>0</v>
      </c>
    </row>
    <row r="1510" spans="4:55" ht="12.75">
      <c r="D1510" s="62"/>
      <c r="AW1510" s="54">
        <f t="shared" si="96"/>
        <v>0</v>
      </c>
      <c r="BC1510" s="54">
        <f t="shared" si="95"/>
        <v>0</v>
      </c>
    </row>
    <row r="1511" spans="4:55" ht="12.75">
      <c r="D1511" s="62"/>
      <c r="AW1511" s="54">
        <f t="shared" si="96"/>
        <v>0</v>
      </c>
      <c r="BC1511" s="54">
        <f t="shared" si="95"/>
        <v>0</v>
      </c>
    </row>
    <row r="1512" spans="4:55" ht="12.75">
      <c r="D1512" s="62"/>
      <c r="AW1512" s="54">
        <f t="shared" si="96"/>
        <v>0</v>
      </c>
      <c r="BC1512" s="54">
        <f t="shared" si="95"/>
        <v>0</v>
      </c>
    </row>
    <row r="1513" spans="4:55" ht="12.75">
      <c r="D1513" s="62"/>
      <c r="AW1513" s="54">
        <f t="shared" si="96"/>
        <v>0</v>
      </c>
      <c r="BC1513" s="54">
        <f t="shared" si="95"/>
        <v>0</v>
      </c>
    </row>
    <row r="1514" spans="4:55" ht="12.75">
      <c r="D1514" s="62"/>
      <c r="AW1514" s="54">
        <f t="shared" si="96"/>
        <v>0</v>
      </c>
      <c r="BC1514" s="54">
        <f t="shared" si="95"/>
        <v>0</v>
      </c>
    </row>
    <row r="1515" spans="4:55" ht="12.75">
      <c r="D1515" s="62"/>
      <c r="AW1515" s="54">
        <f t="shared" si="96"/>
        <v>0</v>
      </c>
      <c r="BC1515" s="54">
        <f t="shared" si="95"/>
        <v>0</v>
      </c>
    </row>
    <row r="1516" spans="4:55" ht="12.75">
      <c r="D1516" s="62"/>
      <c r="AW1516" s="54">
        <f t="shared" si="96"/>
        <v>0</v>
      </c>
      <c r="BC1516" s="54">
        <f t="shared" si="95"/>
        <v>0</v>
      </c>
    </row>
    <row r="1517" spans="4:55" ht="12.75">
      <c r="D1517" s="62"/>
      <c r="AW1517" s="54">
        <f t="shared" si="96"/>
        <v>0</v>
      </c>
      <c r="BC1517" s="54">
        <f t="shared" si="95"/>
        <v>0</v>
      </c>
    </row>
    <row r="1518" spans="4:55" ht="12.75">
      <c r="D1518" s="62"/>
      <c r="AW1518" s="54">
        <f t="shared" si="96"/>
        <v>0</v>
      </c>
      <c r="BC1518" s="54">
        <f t="shared" si="95"/>
        <v>0</v>
      </c>
    </row>
    <row r="1519" spans="4:55" ht="12.75">
      <c r="D1519" s="62"/>
      <c r="AW1519" s="54">
        <f t="shared" si="96"/>
        <v>0</v>
      </c>
      <c r="BC1519" s="54">
        <f t="shared" si="95"/>
        <v>0</v>
      </c>
    </row>
    <row r="1520" spans="4:55" ht="12.75">
      <c r="D1520" s="62"/>
      <c r="AW1520" s="54">
        <f t="shared" si="96"/>
        <v>0</v>
      </c>
      <c r="BC1520" s="54">
        <f t="shared" si="95"/>
        <v>0</v>
      </c>
    </row>
    <row r="1521" spans="4:55" ht="12.75">
      <c r="D1521" s="62"/>
      <c r="AW1521" s="54">
        <f t="shared" si="96"/>
        <v>0</v>
      </c>
      <c r="BC1521" s="54">
        <f t="shared" si="95"/>
        <v>0</v>
      </c>
    </row>
    <row r="1522" spans="4:55" ht="12.75">
      <c r="D1522" s="62"/>
      <c r="AW1522" s="54">
        <f t="shared" si="96"/>
        <v>0</v>
      </c>
      <c r="BC1522" s="54">
        <f t="shared" si="95"/>
        <v>0</v>
      </c>
    </row>
    <row r="1523" spans="4:55" ht="12.75">
      <c r="D1523" s="62"/>
      <c r="AW1523" s="54">
        <f t="shared" si="96"/>
        <v>0</v>
      </c>
      <c r="BC1523" s="54">
        <f t="shared" si="95"/>
        <v>0</v>
      </c>
    </row>
    <row r="1524" spans="4:55" ht="12.75">
      <c r="D1524" s="62"/>
      <c r="AW1524" s="54">
        <f t="shared" si="96"/>
        <v>0</v>
      </c>
      <c r="BC1524" s="54">
        <f t="shared" si="95"/>
        <v>0</v>
      </c>
    </row>
    <row r="1525" spans="4:55" ht="12.75">
      <c r="D1525" s="62"/>
      <c r="AW1525" s="54">
        <f t="shared" si="96"/>
        <v>0</v>
      </c>
      <c r="BC1525" s="54">
        <f t="shared" si="95"/>
        <v>0</v>
      </c>
    </row>
    <row r="1526" spans="4:55" ht="12.75">
      <c r="D1526" s="62"/>
      <c r="AW1526" s="54">
        <f t="shared" si="96"/>
        <v>0</v>
      </c>
      <c r="BC1526" s="54">
        <f t="shared" si="95"/>
        <v>0</v>
      </c>
    </row>
    <row r="1527" spans="4:55" ht="12.75">
      <c r="D1527" s="62"/>
      <c r="AW1527" s="54">
        <f t="shared" si="96"/>
        <v>0</v>
      </c>
      <c r="BC1527" s="54">
        <f t="shared" si="95"/>
        <v>0</v>
      </c>
    </row>
    <row r="1528" spans="4:55" ht="12.75">
      <c r="D1528" s="62"/>
      <c r="AW1528" s="54">
        <f t="shared" si="96"/>
        <v>0</v>
      </c>
      <c r="BC1528" s="54">
        <f t="shared" si="95"/>
        <v>0</v>
      </c>
    </row>
    <row r="1529" spans="4:55" ht="12.75">
      <c r="D1529" s="62"/>
      <c r="AW1529" s="54">
        <f t="shared" si="96"/>
        <v>0</v>
      </c>
      <c r="BC1529" s="54">
        <f t="shared" si="95"/>
        <v>0</v>
      </c>
    </row>
    <row r="1530" spans="4:55" ht="12.75">
      <c r="D1530" s="62"/>
      <c r="AW1530" s="54">
        <f t="shared" si="96"/>
        <v>0</v>
      </c>
      <c r="BC1530" s="54">
        <f t="shared" si="95"/>
        <v>0</v>
      </c>
    </row>
    <row r="1531" spans="4:55" ht="12.75">
      <c r="D1531" s="62"/>
      <c r="AW1531" s="54">
        <f t="shared" si="96"/>
        <v>0</v>
      </c>
      <c r="BC1531" s="54">
        <f t="shared" si="95"/>
        <v>0</v>
      </c>
    </row>
    <row r="1532" spans="4:55" ht="12.75">
      <c r="D1532" s="62"/>
      <c r="AW1532" s="54">
        <f t="shared" si="96"/>
        <v>0</v>
      </c>
      <c r="BC1532" s="54">
        <f t="shared" si="95"/>
        <v>0</v>
      </c>
    </row>
    <row r="1533" spans="4:55" ht="12.75">
      <c r="D1533" s="62"/>
      <c r="AW1533" s="54">
        <f t="shared" si="96"/>
        <v>0</v>
      </c>
      <c r="BC1533" s="54">
        <f t="shared" si="95"/>
        <v>0</v>
      </c>
    </row>
    <row r="1534" spans="4:55" ht="12.75">
      <c r="D1534" s="62"/>
      <c r="AW1534" s="54">
        <f t="shared" si="96"/>
        <v>0</v>
      </c>
      <c r="BC1534" s="54">
        <f t="shared" si="95"/>
        <v>0</v>
      </c>
    </row>
    <row r="1535" spans="4:55" ht="12.75">
      <c r="D1535" s="62"/>
      <c r="AW1535" s="54">
        <f t="shared" si="96"/>
        <v>0</v>
      </c>
      <c r="BC1535" s="54">
        <f t="shared" si="95"/>
        <v>0</v>
      </c>
    </row>
    <row r="1536" spans="4:55" ht="12.75">
      <c r="D1536" s="62"/>
      <c r="AW1536" s="54">
        <f t="shared" si="96"/>
        <v>0</v>
      </c>
      <c r="BC1536" s="54">
        <f t="shared" si="95"/>
        <v>0</v>
      </c>
    </row>
    <row r="1537" spans="4:55" ht="12.75">
      <c r="D1537" s="62"/>
      <c r="AW1537" s="54">
        <f t="shared" si="96"/>
        <v>0</v>
      </c>
      <c r="BC1537" s="54">
        <f t="shared" si="95"/>
        <v>0</v>
      </c>
    </row>
    <row r="1538" spans="4:55" ht="12.75">
      <c r="D1538" s="62"/>
      <c r="AW1538" s="54">
        <f t="shared" si="96"/>
        <v>0</v>
      </c>
      <c r="BC1538" s="54">
        <f t="shared" si="95"/>
        <v>0</v>
      </c>
    </row>
    <row r="1539" spans="4:55" ht="12.75">
      <c r="D1539" s="62"/>
      <c r="AW1539" s="54">
        <f t="shared" si="96"/>
        <v>0</v>
      </c>
      <c r="BC1539" s="54">
        <f t="shared" si="95"/>
        <v>0</v>
      </c>
    </row>
    <row r="1540" spans="4:55" ht="12.75">
      <c r="D1540" s="62"/>
      <c r="AW1540" s="54">
        <f t="shared" si="96"/>
        <v>0</v>
      </c>
      <c r="BC1540" s="54">
        <f t="shared" si="95"/>
        <v>0</v>
      </c>
    </row>
    <row r="1541" spans="4:55" ht="12.75">
      <c r="D1541" s="62"/>
      <c r="AW1541" s="54">
        <f t="shared" si="96"/>
        <v>0</v>
      </c>
      <c r="BC1541" s="54">
        <f aca="true" t="shared" si="97" ref="BC1541:BC1604">SUM(AX1541,AY1541,AZ1541,BA1541,BB1541)</f>
        <v>0</v>
      </c>
    </row>
    <row r="1542" spans="4:55" ht="12.75">
      <c r="D1542" s="62"/>
      <c r="AW1542" s="54">
        <f t="shared" si="96"/>
        <v>0</v>
      </c>
      <c r="BC1542" s="54">
        <f t="shared" si="97"/>
        <v>0</v>
      </c>
    </row>
    <row r="1543" spans="4:55" ht="12.75">
      <c r="D1543" s="62"/>
      <c r="AW1543" s="54">
        <f t="shared" si="96"/>
        <v>0</v>
      </c>
      <c r="BC1543" s="54">
        <f t="shared" si="97"/>
        <v>0</v>
      </c>
    </row>
    <row r="1544" spans="4:55" ht="12.75">
      <c r="D1544" s="62"/>
      <c r="AW1544" s="54">
        <f t="shared" si="96"/>
        <v>0</v>
      </c>
      <c r="BC1544" s="54">
        <f t="shared" si="97"/>
        <v>0</v>
      </c>
    </row>
    <row r="1545" spans="4:55" ht="12.75">
      <c r="D1545" s="62"/>
      <c r="AW1545" s="54">
        <f t="shared" si="96"/>
        <v>0</v>
      </c>
      <c r="BC1545" s="54">
        <f t="shared" si="97"/>
        <v>0</v>
      </c>
    </row>
    <row r="1546" spans="4:55" ht="12.75">
      <c r="D1546" s="62"/>
      <c r="AW1546" s="54">
        <f t="shared" si="96"/>
        <v>0</v>
      </c>
      <c r="BC1546" s="54">
        <f t="shared" si="97"/>
        <v>0</v>
      </c>
    </row>
    <row r="1547" spans="4:55" ht="12.75">
      <c r="D1547" s="62"/>
      <c r="AW1547" s="54">
        <f t="shared" si="96"/>
        <v>0</v>
      </c>
      <c r="BC1547" s="54">
        <f t="shared" si="97"/>
        <v>0</v>
      </c>
    </row>
    <row r="1548" spans="4:55" ht="12.75">
      <c r="D1548" s="62"/>
      <c r="AW1548" s="54">
        <f t="shared" si="96"/>
        <v>0</v>
      </c>
      <c r="BC1548" s="54">
        <f t="shared" si="97"/>
        <v>0</v>
      </c>
    </row>
    <row r="1549" spans="4:55" ht="12.75">
      <c r="D1549" s="62"/>
      <c r="AW1549" s="54">
        <f t="shared" si="96"/>
        <v>0</v>
      </c>
      <c r="BC1549" s="54">
        <f t="shared" si="97"/>
        <v>0</v>
      </c>
    </row>
    <row r="1550" spans="4:55" ht="12.75">
      <c r="D1550" s="62"/>
      <c r="AW1550" s="54">
        <f t="shared" si="96"/>
        <v>0</v>
      </c>
      <c r="BC1550" s="54">
        <f t="shared" si="97"/>
        <v>0</v>
      </c>
    </row>
    <row r="1551" spans="4:55" ht="12.75">
      <c r="D1551" s="62"/>
      <c r="AW1551" s="54">
        <f t="shared" si="96"/>
        <v>0</v>
      </c>
      <c r="BC1551" s="54">
        <f t="shared" si="97"/>
        <v>0</v>
      </c>
    </row>
    <row r="1552" spans="4:55" ht="12.75">
      <c r="D1552" s="62"/>
      <c r="AW1552" s="54">
        <f t="shared" si="96"/>
        <v>0</v>
      </c>
      <c r="BC1552" s="54">
        <f t="shared" si="97"/>
        <v>0</v>
      </c>
    </row>
    <row r="1553" spans="4:55" ht="12.75">
      <c r="D1553" s="62"/>
      <c r="AW1553" s="54">
        <f t="shared" si="96"/>
        <v>0</v>
      </c>
      <c r="BC1553" s="54">
        <f t="shared" si="97"/>
        <v>0</v>
      </c>
    </row>
    <row r="1554" spans="4:55" ht="12.75">
      <c r="D1554" s="62"/>
      <c r="AW1554" s="54">
        <f t="shared" si="96"/>
        <v>0</v>
      </c>
      <c r="BC1554" s="54">
        <f t="shared" si="97"/>
        <v>0</v>
      </c>
    </row>
    <row r="1555" spans="4:55" ht="12.75">
      <c r="D1555" s="62"/>
      <c r="AW1555" s="54">
        <f t="shared" si="96"/>
        <v>0</v>
      </c>
      <c r="BC1555" s="54">
        <f t="shared" si="97"/>
        <v>0</v>
      </c>
    </row>
    <row r="1556" spans="4:55" ht="12.75">
      <c r="D1556" s="62"/>
      <c r="AW1556" s="54">
        <f t="shared" si="96"/>
        <v>0</v>
      </c>
      <c r="BC1556" s="54">
        <f t="shared" si="97"/>
        <v>0</v>
      </c>
    </row>
    <row r="1557" spans="4:55" ht="12.75">
      <c r="D1557" s="62"/>
      <c r="AW1557" s="54">
        <f t="shared" si="96"/>
        <v>0</v>
      </c>
      <c r="BC1557" s="54">
        <f t="shared" si="97"/>
        <v>0</v>
      </c>
    </row>
    <row r="1558" spans="4:55" ht="12.75">
      <c r="D1558" s="62"/>
      <c r="AW1558" s="54">
        <f t="shared" si="96"/>
        <v>0</v>
      </c>
      <c r="BC1558" s="54">
        <f t="shared" si="97"/>
        <v>0</v>
      </c>
    </row>
    <row r="1559" spans="4:55" ht="12.75">
      <c r="D1559" s="62"/>
      <c r="AW1559" s="54">
        <f t="shared" si="96"/>
        <v>0</v>
      </c>
      <c r="BC1559" s="54">
        <f t="shared" si="97"/>
        <v>0</v>
      </c>
    </row>
    <row r="1560" spans="4:55" ht="12.75">
      <c r="D1560" s="62"/>
      <c r="AW1560" s="54">
        <f t="shared" si="96"/>
        <v>0</v>
      </c>
      <c r="BC1560" s="54">
        <f t="shared" si="97"/>
        <v>0</v>
      </c>
    </row>
    <row r="1561" spans="4:55" ht="12.75">
      <c r="D1561" s="62"/>
      <c r="AW1561" s="54">
        <f t="shared" si="96"/>
        <v>0</v>
      </c>
      <c r="BC1561" s="54">
        <f t="shared" si="97"/>
        <v>0</v>
      </c>
    </row>
    <row r="1562" spans="4:55" ht="12.75">
      <c r="D1562" s="62"/>
      <c r="AW1562" s="54">
        <f t="shared" si="96"/>
        <v>0</v>
      </c>
      <c r="BC1562" s="54">
        <f t="shared" si="97"/>
        <v>0</v>
      </c>
    </row>
    <row r="1563" spans="4:55" ht="12.75">
      <c r="D1563" s="62"/>
      <c r="AW1563" s="54">
        <f t="shared" si="96"/>
        <v>0</v>
      </c>
      <c r="BC1563" s="54">
        <f t="shared" si="97"/>
        <v>0</v>
      </c>
    </row>
    <row r="1564" spans="4:55" ht="12.75">
      <c r="D1564" s="62"/>
      <c r="AW1564" s="54">
        <f t="shared" si="96"/>
        <v>0</v>
      </c>
      <c r="BC1564" s="54">
        <f t="shared" si="97"/>
        <v>0</v>
      </c>
    </row>
    <row r="1565" spans="4:55" ht="12.75">
      <c r="D1565" s="62"/>
      <c r="AW1565" s="54">
        <f aca="true" t="shared" si="98" ref="AW1565:AW1628">SUM(AV1565,AU1565,AT1565,AS1565,AR1565,AQ1565,AP1565)</f>
        <v>0</v>
      </c>
      <c r="BC1565" s="54">
        <f t="shared" si="97"/>
        <v>0</v>
      </c>
    </row>
    <row r="1566" spans="4:55" ht="12.75">
      <c r="D1566" s="62"/>
      <c r="AW1566" s="54">
        <f t="shared" si="98"/>
        <v>0</v>
      </c>
      <c r="BC1566" s="54">
        <f t="shared" si="97"/>
        <v>0</v>
      </c>
    </row>
    <row r="1567" spans="4:55" ht="12.75">
      <c r="D1567" s="62"/>
      <c r="AW1567" s="54">
        <f t="shared" si="98"/>
        <v>0</v>
      </c>
      <c r="BC1567" s="54">
        <f t="shared" si="97"/>
        <v>0</v>
      </c>
    </row>
    <row r="1568" spans="4:55" ht="12.75">
      <c r="D1568" s="62"/>
      <c r="AW1568" s="54">
        <f t="shared" si="98"/>
        <v>0</v>
      </c>
      <c r="BC1568" s="54">
        <f t="shared" si="97"/>
        <v>0</v>
      </c>
    </row>
    <row r="1569" spans="4:55" ht="12.75">
      <c r="D1569" s="62"/>
      <c r="AW1569" s="54">
        <f t="shared" si="98"/>
        <v>0</v>
      </c>
      <c r="BC1569" s="54">
        <f t="shared" si="97"/>
        <v>0</v>
      </c>
    </row>
    <row r="1570" spans="4:55" ht="12.75">
      <c r="D1570" s="62"/>
      <c r="AW1570" s="54">
        <f t="shared" si="98"/>
        <v>0</v>
      </c>
      <c r="BC1570" s="54">
        <f t="shared" si="97"/>
        <v>0</v>
      </c>
    </row>
    <row r="1571" spans="4:55" ht="12.75">
      <c r="D1571" s="62"/>
      <c r="AW1571" s="54">
        <f t="shared" si="98"/>
        <v>0</v>
      </c>
      <c r="BC1571" s="54">
        <f t="shared" si="97"/>
        <v>0</v>
      </c>
    </row>
    <row r="1572" spans="4:55" ht="12.75">
      <c r="D1572" s="62"/>
      <c r="AW1572" s="54">
        <f t="shared" si="98"/>
        <v>0</v>
      </c>
      <c r="BC1572" s="54">
        <f t="shared" si="97"/>
        <v>0</v>
      </c>
    </row>
    <row r="1573" spans="4:55" ht="12.75">
      <c r="D1573" s="62"/>
      <c r="AW1573" s="54">
        <f t="shared" si="98"/>
        <v>0</v>
      </c>
      <c r="BC1573" s="54">
        <f t="shared" si="97"/>
        <v>0</v>
      </c>
    </row>
    <row r="1574" spans="4:55" ht="12.75">
      <c r="D1574" s="62"/>
      <c r="AW1574" s="54">
        <f t="shared" si="98"/>
        <v>0</v>
      </c>
      <c r="BC1574" s="54">
        <f t="shared" si="97"/>
        <v>0</v>
      </c>
    </row>
    <row r="1575" spans="4:55" ht="12.75">
      <c r="D1575" s="62"/>
      <c r="AW1575" s="54">
        <f t="shared" si="98"/>
        <v>0</v>
      </c>
      <c r="BC1575" s="54">
        <f t="shared" si="97"/>
        <v>0</v>
      </c>
    </row>
    <row r="1576" spans="4:55" ht="12.75">
      <c r="D1576" s="62"/>
      <c r="AW1576" s="54">
        <f t="shared" si="98"/>
        <v>0</v>
      </c>
      <c r="BC1576" s="54">
        <f t="shared" si="97"/>
        <v>0</v>
      </c>
    </row>
    <row r="1577" spans="4:55" ht="12.75">
      <c r="D1577" s="62"/>
      <c r="AW1577" s="54">
        <f t="shared" si="98"/>
        <v>0</v>
      </c>
      <c r="BC1577" s="54">
        <f t="shared" si="97"/>
        <v>0</v>
      </c>
    </row>
    <row r="1578" spans="4:55" ht="12.75">
      <c r="D1578" s="62"/>
      <c r="AW1578" s="54">
        <f t="shared" si="98"/>
        <v>0</v>
      </c>
      <c r="BC1578" s="54">
        <f t="shared" si="97"/>
        <v>0</v>
      </c>
    </row>
    <row r="1579" spans="4:55" ht="12.75">
      <c r="D1579" s="62"/>
      <c r="AW1579" s="54">
        <f t="shared" si="98"/>
        <v>0</v>
      </c>
      <c r="BC1579" s="54">
        <f t="shared" si="97"/>
        <v>0</v>
      </c>
    </row>
    <row r="1580" spans="4:55" ht="12.75">
      <c r="D1580" s="62"/>
      <c r="AW1580" s="54">
        <f t="shared" si="98"/>
        <v>0</v>
      </c>
      <c r="BC1580" s="54">
        <f t="shared" si="97"/>
        <v>0</v>
      </c>
    </row>
    <row r="1581" spans="4:55" ht="12.75">
      <c r="D1581" s="62"/>
      <c r="AW1581" s="54">
        <f t="shared" si="98"/>
        <v>0</v>
      </c>
      <c r="BC1581" s="54">
        <f t="shared" si="97"/>
        <v>0</v>
      </c>
    </row>
    <row r="1582" spans="4:55" ht="12.75">
      <c r="D1582" s="62"/>
      <c r="AW1582" s="54">
        <f t="shared" si="98"/>
        <v>0</v>
      </c>
      <c r="BC1582" s="54">
        <f t="shared" si="97"/>
        <v>0</v>
      </c>
    </row>
    <row r="1583" spans="4:55" ht="12.75">
      <c r="D1583" s="62"/>
      <c r="AW1583" s="54">
        <f t="shared" si="98"/>
        <v>0</v>
      </c>
      <c r="BC1583" s="54">
        <f t="shared" si="97"/>
        <v>0</v>
      </c>
    </row>
    <row r="1584" spans="4:55" ht="12.75">
      <c r="D1584" s="62"/>
      <c r="AW1584" s="54">
        <f t="shared" si="98"/>
        <v>0</v>
      </c>
      <c r="BC1584" s="54">
        <f t="shared" si="97"/>
        <v>0</v>
      </c>
    </row>
    <row r="1585" spans="4:55" ht="12.75">
      <c r="D1585" s="62"/>
      <c r="AW1585" s="54">
        <f t="shared" si="98"/>
        <v>0</v>
      </c>
      <c r="BC1585" s="54">
        <f t="shared" si="97"/>
        <v>0</v>
      </c>
    </row>
    <row r="1586" spans="49:55" ht="12.75">
      <c r="AW1586" s="54">
        <f t="shared" si="98"/>
        <v>0</v>
      </c>
      <c r="BC1586" s="54">
        <f t="shared" si="97"/>
        <v>0</v>
      </c>
    </row>
    <row r="1587" spans="49:55" ht="12.75">
      <c r="AW1587" s="54">
        <f t="shared" si="98"/>
        <v>0</v>
      </c>
      <c r="BC1587" s="54">
        <f t="shared" si="97"/>
        <v>0</v>
      </c>
    </row>
    <row r="1588" spans="49:55" ht="12.75">
      <c r="AW1588" s="54">
        <f t="shared" si="98"/>
        <v>0</v>
      </c>
      <c r="BC1588" s="54">
        <f t="shared" si="97"/>
        <v>0</v>
      </c>
    </row>
    <row r="1589" spans="49:55" ht="12.75">
      <c r="AW1589" s="54">
        <f t="shared" si="98"/>
        <v>0</v>
      </c>
      <c r="BC1589" s="54">
        <f t="shared" si="97"/>
        <v>0</v>
      </c>
    </row>
    <row r="1590" spans="49:55" ht="12.75">
      <c r="AW1590" s="54">
        <f t="shared" si="98"/>
        <v>0</v>
      </c>
      <c r="BC1590" s="54">
        <f t="shared" si="97"/>
        <v>0</v>
      </c>
    </row>
    <row r="1591" spans="49:55" ht="12.75">
      <c r="AW1591" s="54">
        <f t="shared" si="98"/>
        <v>0</v>
      </c>
      <c r="BC1591" s="54">
        <f t="shared" si="97"/>
        <v>0</v>
      </c>
    </row>
    <row r="1592" spans="49:55" ht="12.75">
      <c r="AW1592" s="54">
        <f t="shared" si="98"/>
        <v>0</v>
      </c>
      <c r="BC1592" s="54">
        <f t="shared" si="97"/>
        <v>0</v>
      </c>
    </row>
    <row r="1593" spans="49:55" ht="12.75">
      <c r="AW1593" s="54">
        <f t="shared" si="98"/>
        <v>0</v>
      </c>
      <c r="BC1593" s="54">
        <f t="shared" si="97"/>
        <v>0</v>
      </c>
    </row>
    <row r="1594" spans="49:55" ht="12.75">
      <c r="AW1594" s="54">
        <f t="shared" si="98"/>
        <v>0</v>
      </c>
      <c r="BC1594" s="54">
        <f t="shared" si="97"/>
        <v>0</v>
      </c>
    </row>
    <row r="1595" spans="49:55" ht="12.75">
      <c r="AW1595" s="54">
        <f t="shared" si="98"/>
        <v>0</v>
      </c>
      <c r="BC1595" s="54">
        <f t="shared" si="97"/>
        <v>0</v>
      </c>
    </row>
    <row r="1596" spans="49:55" ht="12.75">
      <c r="AW1596" s="54">
        <f t="shared" si="98"/>
        <v>0</v>
      </c>
      <c r="BC1596" s="54">
        <f t="shared" si="97"/>
        <v>0</v>
      </c>
    </row>
    <row r="1597" spans="49:55" ht="12.75">
      <c r="AW1597" s="54">
        <f t="shared" si="98"/>
        <v>0</v>
      </c>
      <c r="BC1597" s="54">
        <f t="shared" si="97"/>
        <v>0</v>
      </c>
    </row>
    <row r="1598" spans="49:55" ht="12.75">
      <c r="AW1598" s="54">
        <f t="shared" si="98"/>
        <v>0</v>
      </c>
      <c r="BC1598" s="54">
        <f t="shared" si="97"/>
        <v>0</v>
      </c>
    </row>
    <row r="1599" spans="49:55" ht="12.75">
      <c r="AW1599" s="54">
        <f t="shared" si="98"/>
        <v>0</v>
      </c>
      <c r="BC1599" s="54">
        <f t="shared" si="97"/>
        <v>0</v>
      </c>
    </row>
    <row r="1600" spans="49:55" ht="12.75">
      <c r="AW1600" s="54">
        <f t="shared" si="98"/>
        <v>0</v>
      </c>
      <c r="BC1600" s="54">
        <f t="shared" si="97"/>
        <v>0</v>
      </c>
    </row>
    <row r="1601" spans="49:55" ht="12.75">
      <c r="AW1601" s="54">
        <f t="shared" si="98"/>
        <v>0</v>
      </c>
      <c r="BC1601" s="54">
        <f t="shared" si="97"/>
        <v>0</v>
      </c>
    </row>
    <row r="1602" spans="49:55" ht="12.75">
      <c r="AW1602" s="54">
        <f t="shared" si="98"/>
        <v>0</v>
      </c>
      <c r="BC1602" s="54">
        <f t="shared" si="97"/>
        <v>0</v>
      </c>
    </row>
    <row r="1603" spans="49:55" ht="12.75">
      <c r="AW1603" s="54">
        <f t="shared" si="98"/>
        <v>0</v>
      </c>
      <c r="BC1603" s="54">
        <f t="shared" si="97"/>
        <v>0</v>
      </c>
    </row>
    <row r="1604" spans="49:55" ht="12.75">
      <c r="AW1604" s="54">
        <f t="shared" si="98"/>
        <v>0</v>
      </c>
      <c r="BC1604" s="54">
        <f t="shared" si="97"/>
        <v>0</v>
      </c>
    </row>
    <row r="1605" spans="49:55" ht="12.75">
      <c r="AW1605" s="54">
        <f t="shared" si="98"/>
        <v>0</v>
      </c>
      <c r="BC1605" s="54">
        <f aca="true" t="shared" si="99" ref="BC1605:BC1668">SUM(AX1605,AY1605,AZ1605,BA1605,BB1605)</f>
        <v>0</v>
      </c>
    </row>
    <row r="1606" spans="49:55" ht="12.75">
      <c r="AW1606" s="54">
        <f t="shared" si="98"/>
        <v>0</v>
      </c>
      <c r="BC1606" s="54">
        <f t="shared" si="99"/>
        <v>0</v>
      </c>
    </row>
    <row r="1607" spans="49:55" ht="12.75">
      <c r="AW1607" s="54">
        <f t="shared" si="98"/>
        <v>0</v>
      </c>
      <c r="BC1607" s="54">
        <f t="shared" si="99"/>
        <v>0</v>
      </c>
    </row>
    <row r="1608" spans="49:55" ht="12.75">
      <c r="AW1608" s="54">
        <f t="shared" si="98"/>
        <v>0</v>
      </c>
      <c r="BC1608" s="54">
        <f t="shared" si="99"/>
        <v>0</v>
      </c>
    </row>
    <row r="1609" spans="49:55" ht="12.75">
      <c r="AW1609" s="54">
        <f t="shared" si="98"/>
        <v>0</v>
      </c>
      <c r="BC1609" s="54">
        <f t="shared" si="99"/>
        <v>0</v>
      </c>
    </row>
    <row r="1610" spans="49:55" ht="12.75">
      <c r="AW1610" s="54">
        <f t="shared" si="98"/>
        <v>0</v>
      </c>
      <c r="BC1610" s="54">
        <f t="shared" si="99"/>
        <v>0</v>
      </c>
    </row>
    <row r="1611" spans="49:55" ht="12.75">
      <c r="AW1611" s="54">
        <f t="shared" si="98"/>
        <v>0</v>
      </c>
      <c r="BC1611" s="54">
        <f t="shared" si="99"/>
        <v>0</v>
      </c>
    </row>
    <row r="1612" spans="49:55" ht="12.75">
      <c r="AW1612" s="54">
        <f t="shared" si="98"/>
        <v>0</v>
      </c>
      <c r="BC1612" s="54">
        <f t="shared" si="99"/>
        <v>0</v>
      </c>
    </row>
    <row r="1613" spans="49:55" ht="12.75">
      <c r="AW1613" s="54">
        <f t="shared" si="98"/>
        <v>0</v>
      </c>
      <c r="BC1613" s="54">
        <f t="shared" si="99"/>
        <v>0</v>
      </c>
    </row>
    <row r="1614" spans="49:55" ht="12.75">
      <c r="AW1614" s="54">
        <f t="shared" si="98"/>
        <v>0</v>
      </c>
      <c r="BC1614" s="54">
        <f t="shared" si="99"/>
        <v>0</v>
      </c>
    </row>
    <row r="1615" spans="49:55" ht="12.75">
      <c r="AW1615" s="54">
        <f t="shared" si="98"/>
        <v>0</v>
      </c>
      <c r="BC1615" s="54">
        <f t="shared" si="99"/>
        <v>0</v>
      </c>
    </row>
    <row r="1616" spans="49:55" ht="12.75">
      <c r="AW1616" s="54">
        <f t="shared" si="98"/>
        <v>0</v>
      </c>
      <c r="BC1616" s="54">
        <f t="shared" si="99"/>
        <v>0</v>
      </c>
    </row>
    <row r="1617" spans="49:55" ht="12.75">
      <c r="AW1617" s="54">
        <f t="shared" si="98"/>
        <v>0</v>
      </c>
      <c r="BC1617" s="54">
        <f t="shared" si="99"/>
        <v>0</v>
      </c>
    </row>
    <row r="1618" spans="49:55" ht="12.75">
      <c r="AW1618" s="54">
        <f t="shared" si="98"/>
        <v>0</v>
      </c>
      <c r="BC1618" s="54">
        <f t="shared" si="99"/>
        <v>0</v>
      </c>
    </row>
    <row r="1619" spans="49:55" ht="12.75">
      <c r="AW1619" s="54">
        <f t="shared" si="98"/>
        <v>0</v>
      </c>
      <c r="BC1619" s="54">
        <f t="shared" si="99"/>
        <v>0</v>
      </c>
    </row>
    <row r="1620" spans="49:55" ht="12.75">
      <c r="AW1620" s="54">
        <f t="shared" si="98"/>
        <v>0</v>
      </c>
      <c r="BC1620" s="54">
        <f t="shared" si="99"/>
        <v>0</v>
      </c>
    </row>
    <row r="1621" spans="49:55" ht="12.75">
      <c r="AW1621" s="54">
        <f t="shared" si="98"/>
        <v>0</v>
      </c>
      <c r="BC1621" s="54">
        <f t="shared" si="99"/>
        <v>0</v>
      </c>
    </row>
    <row r="1622" spans="49:55" ht="12.75">
      <c r="AW1622" s="54">
        <f t="shared" si="98"/>
        <v>0</v>
      </c>
      <c r="BC1622" s="54">
        <f t="shared" si="99"/>
        <v>0</v>
      </c>
    </row>
    <row r="1623" spans="49:55" ht="12.75">
      <c r="AW1623" s="54">
        <f t="shared" si="98"/>
        <v>0</v>
      </c>
      <c r="BC1623" s="54">
        <f t="shared" si="99"/>
        <v>0</v>
      </c>
    </row>
    <row r="1624" spans="49:55" ht="12.75">
      <c r="AW1624" s="54">
        <f t="shared" si="98"/>
        <v>0</v>
      </c>
      <c r="BC1624" s="54">
        <f t="shared" si="99"/>
        <v>0</v>
      </c>
    </row>
    <row r="1625" spans="49:55" ht="12.75">
      <c r="AW1625" s="54">
        <f t="shared" si="98"/>
        <v>0</v>
      </c>
      <c r="BC1625" s="54">
        <f t="shared" si="99"/>
        <v>0</v>
      </c>
    </row>
    <row r="1626" spans="49:55" ht="12.75">
      <c r="AW1626" s="54">
        <f t="shared" si="98"/>
        <v>0</v>
      </c>
      <c r="BC1626" s="54">
        <f t="shared" si="99"/>
        <v>0</v>
      </c>
    </row>
    <row r="1627" spans="49:55" ht="12.75">
      <c r="AW1627" s="54">
        <f t="shared" si="98"/>
        <v>0</v>
      </c>
      <c r="BC1627" s="54">
        <f t="shared" si="99"/>
        <v>0</v>
      </c>
    </row>
    <row r="1628" spans="49:55" ht="12.75">
      <c r="AW1628" s="54">
        <f t="shared" si="98"/>
        <v>0</v>
      </c>
      <c r="BC1628" s="54">
        <f t="shared" si="99"/>
        <v>0</v>
      </c>
    </row>
    <row r="1629" spans="49:55" ht="12.75">
      <c r="AW1629" s="54">
        <f aca="true" t="shared" si="100" ref="AW1629:AW1692">SUM(AV1629,AU1629,AT1629,AS1629,AR1629,AQ1629,AP1629)</f>
        <v>0</v>
      </c>
      <c r="BC1629" s="54">
        <f t="shared" si="99"/>
        <v>0</v>
      </c>
    </row>
    <row r="1630" spans="49:55" ht="12.75">
      <c r="AW1630" s="54">
        <f t="shared" si="100"/>
        <v>0</v>
      </c>
      <c r="BC1630" s="54">
        <f t="shared" si="99"/>
        <v>0</v>
      </c>
    </row>
    <row r="1631" spans="49:55" ht="12.75">
      <c r="AW1631" s="54">
        <f t="shared" si="100"/>
        <v>0</v>
      </c>
      <c r="BC1631" s="54">
        <f t="shared" si="99"/>
        <v>0</v>
      </c>
    </row>
    <row r="1632" spans="49:55" ht="12.75">
      <c r="AW1632" s="54">
        <f t="shared" si="100"/>
        <v>0</v>
      </c>
      <c r="BC1632" s="54">
        <f t="shared" si="99"/>
        <v>0</v>
      </c>
    </row>
    <row r="1633" spans="49:55" ht="12.75">
      <c r="AW1633" s="54">
        <f t="shared" si="100"/>
        <v>0</v>
      </c>
      <c r="BC1633" s="54">
        <f t="shared" si="99"/>
        <v>0</v>
      </c>
    </row>
    <row r="1634" spans="49:55" ht="12.75">
      <c r="AW1634" s="54">
        <f t="shared" si="100"/>
        <v>0</v>
      </c>
      <c r="BC1634" s="54">
        <f t="shared" si="99"/>
        <v>0</v>
      </c>
    </row>
    <row r="1635" spans="49:55" ht="12.75">
      <c r="AW1635" s="54">
        <f t="shared" si="100"/>
        <v>0</v>
      </c>
      <c r="BC1635" s="54">
        <f t="shared" si="99"/>
        <v>0</v>
      </c>
    </row>
    <row r="1636" spans="49:55" ht="12.75">
      <c r="AW1636" s="54">
        <f t="shared" si="100"/>
        <v>0</v>
      </c>
      <c r="BC1636" s="54">
        <f t="shared" si="99"/>
        <v>0</v>
      </c>
    </row>
    <row r="1637" spans="49:55" ht="12.75">
      <c r="AW1637" s="54">
        <f t="shared" si="100"/>
        <v>0</v>
      </c>
      <c r="BC1637" s="54">
        <f t="shared" si="99"/>
        <v>0</v>
      </c>
    </row>
    <row r="1638" spans="49:55" ht="12.75">
      <c r="AW1638" s="54">
        <f t="shared" si="100"/>
        <v>0</v>
      </c>
      <c r="BC1638" s="54">
        <f t="shared" si="99"/>
        <v>0</v>
      </c>
    </row>
    <row r="1639" spans="49:55" ht="12.75">
      <c r="AW1639" s="54">
        <f t="shared" si="100"/>
        <v>0</v>
      </c>
      <c r="BC1639" s="54">
        <f t="shared" si="99"/>
        <v>0</v>
      </c>
    </row>
    <row r="1640" spans="49:55" ht="12.75">
      <c r="AW1640" s="54">
        <f t="shared" si="100"/>
        <v>0</v>
      </c>
      <c r="BC1640" s="54">
        <f t="shared" si="99"/>
        <v>0</v>
      </c>
    </row>
    <row r="1641" spans="49:55" ht="12.75">
      <c r="AW1641" s="54">
        <f t="shared" si="100"/>
        <v>0</v>
      </c>
      <c r="BC1641" s="54">
        <f t="shared" si="99"/>
        <v>0</v>
      </c>
    </row>
    <row r="1642" spans="49:55" ht="12.75">
      <c r="AW1642" s="54">
        <f t="shared" si="100"/>
        <v>0</v>
      </c>
      <c r="BC1642" s="54">
        <f t="shared" si="99"/>
        <v>0</v>
      </c>
    </row>
    <row r="1643" spans="49:55" ht="12.75">
      <c r="AW1643" s="54">
        <f t="shared" si="100"/>
        <v>0</v>
      </c>
      <c r="BC1643" s="54">
        <f t="shared" si="99"/>
        <v>0</v>
      </c>
    </row>
    <row r="1644" spans="49:55" ht="12.75">
      <c r="AW1644" s="54">
        <f t="shared" si="100"/>
        <v>0</v>
      </c>
      <c r="BC1644" s="54">
        <f t="shared" si="99"/>
        <v>0</v>
      </c>
    </row>
    <row r="1645" spans="49:55" ht="12.75">
      <c r="AW1645" s="54">
        <f t="shared" si="100"/>
        <v>0</v>
      </c>
      <c r="BC1645" s="54">
        <f t="shared" si="99"/>
        <v>0</v>
      </c>
    </row>
    <row r="1646" spans="49:55" ht="12.75">
      <c r="AW1646" s="54">
        <f t="shared" si="100"/>
        <v>0</v>
      </c>
      <c r="BC1646" s="54">
        <f t="shared" si="99"/>
        <v>0</v>
      </c>
    </row>
    <row r="1647" spans="49:55" ht="12.75">
      <c r="AW1647" s="54">
        <f t="shared" si="100"/>
        <v>0</v>
      </c>
      <c r="BC1647" s="54">
        <f t="shared" si="99"/>
        <v>0</v>
      </c>
    </row>
    <row r="1648" spans="49:55" ht="12.75">
      <c r="AW1648" s="54">
        <f t="shared" si="100"/>
        <v>0</v>
      </c>
      <c r="BC1648" s="54">
        <f t="shared" si="99"/>
        <v>0</v>
      </c>
    </row>
    <row r="1649" spans="49:55" ht="12.75">
      <c r="AW1649" s="54">
        <f t="shared" si="100"/>
        <v>0</v>
      </c>
      <c r="BC1649" s="54">
        <f t="shared" si="99"/>
        <v>0</v>
      </c>
    </row>
    <row r="1650" spans="49:55" ht="12.75">
      <c r="AW1650" s="54">
        <f t="shared" si="100"/>
        <v>0</v>
      </c>
      <c r="BC1650" s="54">
        <f t="shared" si="99"/>
        <v>0</v>
      </c>
    </row>
    <row r="1651" spans="49:55" ht="12.75">
      <c r="AW1651" s="54">
        <f t="shared" si="100"/>
        <v>0</v>
      </c>
      <c r="BC1651" s="54">
        <f t="shared" si="99"/>
        <v>0</v>
      </c>
    </row>
    <row r="1652" spans="49:55" ht="12.75">
      <c r="AW1652" s="54">
        <f t="shared" si="100"/>
        <v>0</v>
      </c>
      <c r="BC1652" s="54">
        <f t="shared" si="99"/>
        <v>0</v>
      </c>
    </row>
    <row r="1653" spans="49:55" ht="12.75">
      <c r="AW1653" s="54">
        <f t="shared" si="100"/>
        <v>0</v>
      </c>
      <c r="BC1653" s="54">
        <f t="shared" si="99"/>
        <v>0</v>
      </c>
    </row>
    <row r="1654" spans="49:55" ht="12.75">
      <c r="AW1654" s="54">
        <f t="shared" si="100"/>
        <v>0</v>
      </c>
      <c r="BC1654" s="54">
        <f t="shared" si="99"/>
        <v>0</v>
      </c>
    </row>
    <row r="1655" spans="49:55" ht="12.75">
      <c r="AW1655" s="54">
        <f t="shared" si="100"/>
        <v>0</v>
      </c>
      <c r="BC1655" s="54">
        <f t="shared" si="99"/>
        <v>0</v>
      </c>
    </row>
    <row r="1656" spans="49:55" ht="12.75">
      <c r="AW1656" s="54">
        <f t="shared" si="100"/>
        <v>0</v>
      </c>
      <c r="BC1656" s="54">
        <f t="shared" si="99"/>
        <v>0</v>
      </c>
    </row>
    <row r="1657" spans="49:55" ht="12.75">
      <c r="AW1657" s="54">
        <f t="shared" si="100"/>
        <v>0</v>
      </c>
      <c r="BC1657" s="54">
        <f t="shared" si="99"/>
        <v>0</v>
      </c>
    </row>
    <row r="1658" spans="49:55" ht="12.75">
      <c r="AW1658" s="54">
        <f t="shared" si="100"/>
        <v>0</v>
      </c>
      <c r="BC1658" s="54">
        <f t="shared" si="99"/>
        <v>0</v>
      </c>
    </row>
    <row r="1659" spans="49:55" ht="12.75">
      <c r="AW1659" s="54">
        <f t="shared" si="100"/>
        <v>0</v>
      </c>
      <c r="BC1659" s="54">
        <f t="shared" si="99"/>
        <v>0</v>
      </c>
    </row>
    <row r="1660" spans="49:55" ht="12.75">
      <c r="AW1660" s="54">
        <f t="shared" si="100"/>
        <v>0</v>
      </c>
      <c r="BC1660" s="54">
        <f t="shared" si="99"/>
        <v>0</v>
      </c>
    </row>
    <row r="1661" spans="49:55" ht="12.75">
      <c r="AW1661" s="54">
        <f t="shared" si="100"/>
        <v>0</v>
      </c>
      <c r="BC1661" s="54">
        <f t="shared" si="99"/>
        <v>0</v>
      </c>
    </row>
    <row r="1662" spans="49:55" ht="12.75">
      <c r="AW1662" s="54">
        <f t="shared" si="100"/>
        <v>0</v>
      </c>
      <c r="BC1662" s="54">
        <f t="shared" si="99"/>
        <v>0</v>
      </c>
    </row>
    <row r="1663" spans="49:55" ht="12.75">
      <c r="AW1663" s="54">
        <f t="shared" si="100"/>
        <v>0</v>
      </c>
      <c r="BC1663" s="54">
        <f t="shared" si="99"/>
        <v>0</v>
      </c>
    </row>
    <row r="1664" spans="49:55" ht="12.75">
      <c r="AW1664" s="54">
        <f t="shared" si="100"/>
        <v>0</v>
      </c>
      <c r="BC1664" s="54">
        <f t="shared" si="99"/>
        <v>0</v>
      </c>
    </row>
    <row r="1665" spans="49:55" ht="12.75">
      <c r="AW1665" s="54">
        <f t="shared" si="100"/>
        <v>0</v>
      </c>
      <c r="BC1665" s="54">
        <f t="shared" si="99"/>
        <v>0</v>
      </c>
    </row>
    <row r="1666" spans="49:55" ht="12.75">
      <c r="AW1666" s="54">
        <f t="shared" si="100"/>
        <v>0</v>
      </c>
      <c r="BC1666" s="54">
        <f t="shared" si="99"/>
        <v>0</v>
      </c>
    </row>
    <row r="1667" spans="49:55" ht="12.75">
      <c r="AW1667" s="54">
        <f t="shared" si="100"/>
        <v>0</v>
      </c>
      <c r="BC1667" s="54">
        <f t="shared" si="99"/>
        <v>0</v>
      </c>
    </row>
    <row r="1668" spans="49:55" ht="12.75">
      <c r="AW1668" s="54">
        <f t="shared" si="100"/>
        <v>0</v>
      </c>
      <c r="BC1668" s="54">
        <f t="shared" si="99"/>
        <v>0</v>
      </c>
    </row>
    <row r="1669" spans="49:55" ht="12.75">
      <c r="AW1669" s="54">
        <f t="shared" si="100"/>
        <v>0</v>
      </c>
      <c r="BC1669" s="54">
        <f aca="true" t="shared" si="101" ref="BC1669:BC1732">SUM(AX1669,AY1669,AZ1669,BA1669,BB1669)</f>
        <v>0</v>
      </c>
    </row>
    <row r="1670" spans="49:55" ht="12.75">
      <c r="AW1670" s="54">
        <f t="shared" si="100"/>
        <v>0</v>
      </c>
      <c r="BC1670" s="54">
        <f t="shared" si="101"/>
        <v>0</v>
      </c>
    </row>
    <row r="1671" spans="49:55" ht="12.75">
      <c r="AW1671" s="54">
        <f t="shared" si="100"/>
        <v>0</v>
      </c>
      <c r="BC1671" s="54">
        <f t="shared" si="101"/>
        <v>0</v>
      </c>
    </row>
    <row r="1672" spans="49:55" ht="12.75">
      <c r="AW1672" s="54">
        <f t="shared" si="100"/>
        <v>0</v>
      </c>
      <c r="BC1672" s="54">
        <f t="shared" si="101"/>
        <v>0</v>
      </c>
    </row>
    <row r="1673" spans="49:55" ht="12.75">
      <c r="AW1673" s="54">
        <f t="shared" si="100"/>
        <v>0</v>
      </c>
      <c r="BC1673" s="54">
        <f t="shared" si="101"/>
        <v>0</v>
      </c>
    </row>
    <row r="1674" spans="49:55" ht="12.75">
      <c r="AW1674" s="54">
        <f t="shared" si="100"/>
        <v>0</v>
      </c>
      <c r="BC1674" s="54">
        <f t="shared" si="101"/>
        <v>0</v>
      </c>
    </row>
    <row r="1675" spans="49:55" ht="12.75">
      <c r="AW1675" s="54">
        <f t="shared" si="100"/>
        <v>0</v>
      </c>
      <c r="BC1675" s="54">
        <f t="shared" si="101"/>
        <v>0</v>
      </c>
    </row>
    <row r="1676" spans="49:55" ht="12.75">
      <c r="AW1676" s="54">
        <f t="shared" si="100"/>
        <v>0</v>
      </c>
      <c r="BC1676" s="54">
        <f t="shared" si="101"/>
        <v>0</v>
      </c>
    </row>
    <row r="1677" spans="49:55" ht="12.75">
      <c r="AW1677" s="54">
        <f t="shared" si="100"/>
        <v>0</v>
      </c>
      <c r="BC1677" s="54">
        <f t="shared" si="101"/>
        <v>0</v>
      </c>
    </row>
    <row r="1678" spans="49:55" ht="12.75">
      <c r="AW1678" s="54">
        <f t="shared" si="100"/>
        <v>0</v>
      </c>
      <c r="BC1678" s="54">
        <f t="shared" si="101"/>
        <v>0</v>
      </c>
    </row>
    <row r="1679" spans="49:55" ht="12.75">
      <c r="AW1679" s="54">
        <f t="shared" si="100"/>
        <v>0</v>
      </c>
      <c r="BC1679" s="54">
        <f t="shared" si="101"/>
        <v>0</v>
      </c>
    </row>
    <row r="1680" spans="49:55" ht="12.75">
      <c r="AW1680" s="54">
        <f t="shared" si="100"/>
        <v>0</v>
      </c>
      <c r="BC1680" s="54">
        <f t="shared" si="101"/>
        <v>0</v>
      </c>
    </row>
    <row r="1681" spans="49:55" ht="12.75">
      <c r="AW1681" s="54">
        <f t="shared" si="100"/>
        <v>0</v>
      </c>
      <c r="BC1681" s="54">
        <f t="shared" si="101"/>
        <v>0</v>
      </c>
    </row>
    <row r="1682" spans="49:55" ht="12.75">
      <c r="AW1682" s="54">
        <f t="shared" si="100"/>
        <v>0</v>
      </c>
      <c r="BC1682" s="54">
        <f t="shared" si="101"/>
        <v>0</v>
      </c>
    </row>
    <row r="1683" spans="49:55" ht="12.75">
      <c r="AW1683" s="54">
        <f t="shared" si="100"/>
        <v>0</v>
      </c>
      <c r="BC1683" s="54">
        <f t="shared" si="101"/>
        <v>0</v>
      </c>
    </row>
    <row r="1684" spans="49:55" ht="12.75">
      <c r="AW1684" s="54">
        <f t="shared" si="100"/>
        <v>0</v>
      </c>
      <c r="BC1684" s="54">
        <f t="shared" si="101"/>
        <v>0</v>
      </c>
    </row>
    <row r="1685" spans="49:55" ht="12.75">
      <c r="AW1685" s="54">
        <f t="shared" si="100"/>
        <v>0</v>
      </c>
      <c r="BC1685" s="54">
        <f t="shared" si="101"/>
        <v>0</v>
      </c>
    </row>
    <row r="1686" spans="49:55" ht="12.75">
      <c r="AW1686" s="54">
        <f t="shared" si="100"/>
        <v>0</v>
      </c>
      <c r="BC1686" s="54">
        <f t="shared" si="101"/>
        <v>0</v>
      </c>
    </row>
    <row r="1687" spans="49:55" ht="12.75">
      <c r="AW1687" s="54">
        <f t="shared" si="100"/>
        <v>0</v>
      </c>
      <c r="BC1687" s="54">
        <f t="shared" si="101"/>
        <v>0</v>
      </c>
    </row>
    <row r="1688" spans="49:55" ht="12.75">
      <c r="AW1688" s="54">
        <f t="shared" si="100"/>
        <v>0</v>
      </c>
      <c r="BC1688" s="54">
        <f t="shared" si="101"/>
        <v>0</v>
      </c>
    </row>
    <row r="1689" spans="49:55" ht="12.75">
      <c r="AW1689" s="54">
        <f t="shared" si="100"/>
        <v>0</v>
      </c>
      <c r="BC1689" s="54">
        <f t="shared" si="101"/>
        <v>0</v>
      </c>
    </row>
    <row r="1690" spans="49:55" ht="12.75">
      <c r="AW1690" s="54">
        <f t="shared" si="100"/>
        <v>0</v>
      </c>
      <c r="BC1690" s="54">
        <f t="shared" si="101"/>
        <v>0</v>
      </c>
    </row>
    <row r="1691" spans="49:55" ht="12.75">
      <c r="AW1691" s="54">
        <f t="shared" si="100"/>
        <v>0</v>
      </c>
      <c r="BC1691" s="54">
        <f t="shared" si="101"/>
        <v>0</v>
      </c>
    </row>
    <row r="1692" spans="49:55" ht="12.75">
      <c r="AW1692" s="54">
        <f t="shared" si="100"/>
        <v>0</v>
      </c>
      <c r="BC1692" s="54">
        <f t="shared" si="101"/>
        <v>0</v>
      </c>
    </row>
    <row r="1693" spans="49:55" ht="12.75">
      <c r="AW1693" s="54">
        <f aca="true" t="shared" si="102" ref="AW1693:AW1756">SUM(AV1693,AU1693,AT1693,AS1693,AR1693,AQ1693,AP1693)</f>
        <v>0</v>
      </c>
      <c r="BC1693" s="54">
        <f t="shared" si="101"/>
        <v>0</v>
      </c>
    </row>
    <row r="1694" spans="49:55" ht="12.75">
      <c r="AW1694" s="54">
        <f t="shared" si="102"/>
        <v>0</v>
      </c>
      <c r="BC1694" s="54">
        <f t="shared" si="101"/>
        <v>0</v>
      </c>
    </row>
    <row r="1695" spans="49:55" ht="12.75">
      <c r="AW1695" s="54">
        <f t="shared" si="102"/>
        <v>0</v>
      </c>
      <c r="BC1695" s="54">
        <f t="shared" si="101"/>
        <v>0</v>
      </c>
    </row>
    <row r="1696" spans="49:55" ht="12.75">
      <c r="AW1696" s="54">
        <f t="shared" si="102"/>
        <v>0</v>
      </c>
      <c r="BC1696" s="54">
        <f t="shared" si="101"/>
        <v>0</v>
      </c>
    </row>
    <row r="1697" spans="49:55" ht="12.75">
      <c r="AW1697" s="54">
        <f t="shared" si="102"/>
        <v>0</v>
      </c>
      <c r="BC1697" s="54">
        <f t="shared" si="101"/>
        <v>0</v>
      </c>
    </row>
    <row r="1698" spans="49:55" ht="12.75">
      <c r="AW1698" s="54">
        <f t="shared" si="102"/>
        <v>0</v>
      </c>
      <c r="BC1698" s="54">
        <f t="shared" si="101"/>
        <v>0</v>
      </c>
    </row>
    <row r="1699" spans="49:55" ht="12.75">
      <c r="AW1699" s="54">
        <f t="shared" si="102"/>
        <v>0</v>
      </c>
      <c r="BC1699" s="54">
        <f t="shared" si="101"/>
        <v>0</v>
      </c>
    </row>
    <row r="1700" spans="49:55" ht="12.75">
      <c r="AW1700" s="54">
        <f t="shared" si="102"/>
        <v>0</v>
      </c>
      <c r="BC1700" s="54">
        <f t="shared" si="101"/>
        <v>0</v>
      </c>
    </row>
    <row r="1701" spans="49:55" ht="12.75">
      <c r="AW1701" s="54">
        <f t="shared" si="102"/>
        <v>0</v>
      </c>
      <c r="BC1701" s="54">
        <f t="shared" si="101"/>
        <v>0</v>
      </c>
    </row>
    <row r="1702" spans="49:55" ht="12.75">
      <c r="AW1702" s="54">
        <f t="shared" si="102"/>
        <v>0</v>
      </c>
      <c r="BC1702" s="54">
        <f t="shared" si="101"/>
        <v>0</v>
      </c>
    </row>
    <row r="1703" spans="49:55" ht="12.75">
      <c r="AW1703" s="54">
        <f t="shared" si="102"/>
        <v>0</v>
      </c>
      <c r="BC1703" s="54">
        <f t="shared" si="101"/>
        <v>0</v>
      </c>
    </row>
    <row r="1704" spans="49:55" ht="12.75">
      <c r="AW1704" s="54">
        <f t="shared" si="102"/>
        <v>0</v>
      </c>
      <c r="BC1704" s="54">
        <f t="shared" si="101"/>
        <v>0</v>
      </c>
    </row>
    <row r="1705" spans="49:55" ht="12.75">
      <c r="AW1705" s="54">
        <f t="shared" si="102"/>
        <v>0</v>
      </c>
      <c r="BC1705" s="54">
        <f t="shared" si="101"/>
        <v>0</v>
      </c>
    </row>
    <row r="1706" spans="49:55" ht="12.75">
      <c r="AW1706" s="54">
        <f t="shared" si="102"/>
        <v>0</v>
      </c>
      <c r="BC1706" s="54">
        <f t="shared" si="101"/>
        <v>0</v>
      </c>
    </row>
    <row r="1707" spans="49:55" ht="12.75">
      <c r="AW1707" s="54">
        <f t="shared" si="102"/>
        <v>0</v>
      </c>
      <c r="BC1707" s="54">
        <f t="shared" si="101"/>
        <v>0</v>
      </c>
    </row>
    <row r="1708" spans="49:55" ht="12.75">
      <c r="AW1708" s="54">
        <f t="shared" si="102"/>
        <v>0</v>
      </c>
      <c r="BC1708" s="54">
        <f t="shared" si="101"/>
        <v>0</v>
      </c>
    </row>
    <row r="1709" spans="49:55" ht="12.75">
      <c r="AW1709" s="54">
        <f t="shared" si="102"/>
        <v>0</v>
      </c>
      <c r="BC1709" s="54">
        <f t="shared" si="101"/>
        <v>0</v>
      </c>
    </row>
    <row r="1710" spans="49:55" ht="12.75">
      <c r="AW1710" s="54">
        <f t="shared" si="102"/>
        <v>0</v>
      </c>
      <c r="BC1710" s="54">
        <f t="shared" si="101"/>
        <v>0</v>
      </c>
    </row>
    <row r="1711" spans="49:55" ht="12.75">
      <c r="AW1711" s="54">
        <f t="shared" si="102"/>
        <v>0</v>
      </c>
      <c r="BC1711" s="54">
        <f t="shared" si="101"/>
        <v>0</v>
      </c>
    </row>
    <row r="1712" spans="49:55" ht="12.75">
      <c r="AW1712" s="54">
        <f t="shared" si="102"/>
        <v>0</v>
      </c>
      <c r="BC1712" s="54">
        <f t="shared" si="101"/>
        <v>0</v>
      </c>
    </row>
    <row r="1713" spans="49:55" ht="12.75">
      <c r="AW1713" s="54">
        <f t="shared" si="102"/>
        <v>0</v>
      </c>
      <c r="BC1713" s="54">
        <f t="shared" si="101"/>
        <v>0</v>
      </c>
    </row>
    <row r="1714" spans="49:55" ht="12.75">
      <c r="AW1714" s="54">
        <f t="shared" si="102"/>
        <v>0</v>
      </c>
      <c r="BC1714" s="54">
        <f t="shared" si="101"/>
        <v>0</v>
      </c>
    </row>
    <row r="1715" spans="49:55" ht="12.75">
      <c r="AW1715" s="54">
        <f t="shared" si="102"/>
        <v>0</v>
      </c>
      <c r="BC1715" s="54">
        <f t="shared" si="101"/>
        <v>0</v>
      </c>
    </row>
    <row r="1716" spans="49:55" ht="12.75">
      <c r="AW1716" s="54">
        <f t="shared" si="102"/>
        <v>0</v>
      </c>
      <c r="BC1716" s="54">
        <f t="shared" si="101"/>
        <v>0</v>
      </c>
    </row>
    <row r="1717" spans="49:55" ht="12.75">
      <c r="AW1717" s="54">
        <f t="shared" si="102"/>
        <v>0</v>
      </c>
      <c r="BC1717" s="54">
        <f t="shared" si="101"/>
        <v>0</v>
      </c>
    </row>
    <row r="1718" spans="49:55" ht="12.75">
      <c r="AW1718" s="54">
        <f t="shared" si="102"/>
        <v>0</v>
      </c>
      <c r="BC1718" s="54">
        <f t="shared" si="101"/>
        <v>0</v>
      </c>
    </row>
    <row r="1719" spans="49:55" ht="12.75">
      <c r="AW1719" s="54">
        <f t="shared" si="102"/>
        <v>0</v>
      </c>
      <c r="BC1719" s="54">
        <f t="shared" si="101"/>
        <v>0</v>
      </c>
    </row>
    <row r="1720" spans="49:55" ht="12.75">
      <c r="AW1720" s="54">
        <f t="shared" si="102"/>
        <v>0</v>
      </c>
      <c r="BC1720" s="54">
        <f t="shared" si="101"/>
        <v>0</v>
      </c>
    </row>
    <row r="1721" spans="49:55" ht="12.75">
      <c r="AW1721" s="54">
        <f t="shared" si="102"/>
        <v>0</v>
      </c>
      <c r="BC1721" s="54">
        <f t="shared" si="101"/>
        <v>0</v>
      </c>
    </row>
    <row r="1722" spans="49:55" ht="12.75">
      <c r="AW1722" s="54">
        <f t="shared" si="102"/>
        <v>0</v>
      </c>
      <c r="BC1722" s="54">
        <f t="shared" si="101"/>
        <v>0</v>
      </c>
    </row>
    <row r="1723" spans="49:55" ht="12.75">
      <c r="AW1723" s="54">
        <f t="shared" si="102"/>
        <v>0</v>
      </c>
      <c r="BC1723" s="54">
        <f t="shared" si="101"/>
        <v>0</v>
      </c>
    </row>
    <row r="1724" spans="49:55" ht="12.75">
      <c r="AW1724" s="54">
        <f t="shared" si="102"/>
        <v>0</v>
      </c>
      <c r="BC1724" s="54">
        <f t="shared" si="101"/>
        <v>0</v>
      </c>
    </row>
    <row r="1725" spans="49:55" ht="12.75">
      <c r="AW1725" s="54">
        <f t="shared" si="102"/>
        <v>0</v>
      </c>
      <c r="BC1725" s="54">
        <f t="shared" si="101"/>
        <v>0</v>
      </c>
    </row>
    <row r="1726" spans="49:55" ht="12.75">
      <c r="AW1726" s="54">
        <f t="shared" si="102"/>
        <v>0</v>
      </c>
      <c r="BC1726" s="54">
        <f t="shared" si="101"/>
        <v>0</v>
      </c>
    </row>
    <row r="1727" spans="49:55" ht="12.75">
      <c r="AW1727" s="54">
        <f t="shared" si="102"/>
        <v>0</v>
      </c>
      <c r="BC1727" s="54">
        <f t="shared" si="101"/>
        <v>0</v>
      </c>
    </row>
    <row r="1728" spans="49:55" ht="12.75">
      <c r="AW1728" s="54">
        <f t="shared" si="102"/>
        <v>0</v>
      </c>
      <c r="BC1728" s="54">
        <f t="shared" si="101"/>
        <v>0</v>
      </c>
    </row>
    <row r="1729" spans="49:55" ht="12.75">
      <c r="AW1729" s="54">
        <f t="shared" si="102"/>
        <v>0</v>
      </c>
      <c r="BC1729" s="54">
        <f t="shared" si="101"/>
        <v>0</v>
      </c>
    </row>
    <row r="1730" spans="49:55" ht="12.75">
      <c r="AW1730" s="54">
        <f t="shared" si="102"/>
        <v>0</v>
      </c>
      <c r="BC1730" s="54">
        <f t="shared" si="101"/>
        <v>0</v>
      </c>
    </row>
    <row r="1731" spans="49:55" ht="12.75">
      <c r="AW1731" s="54">
        <f t="shared" si="102"/>
        <v>0</v>
      </c>
      <c r="BC1731" s="54">
        <f t="shared" si="101"/>
        <v>0</v>
      </c>
    </row>
    <row r="1732" spans="49:55" ht="12.75">
      <c r="AW1732" s="54">
        <f t="shared" si="102"/>
        <v>0</v>
      </c>
      <c r="BC1732" s="54">
        <f t="shared" si="101"/>
        <v>0</v>
      </c>
    </row>
    <row r="1733" spans="49:55" ht="12.75">
      <c r="AW1733" s="54">
        <f t="shared" si="102"/>
        <v>0</v>
      </c>
      <c r="BC1733" s="54">
        <f aca="true" t="shared" si="103" ref="BC1733:BC1796">SUM(AX1733,AY1733,AZ1733,BA1733,BB1733)</f>
        <v>0</v>
      </c>
    </row>
    <row r="1734" spans="49:55" ht="12.75">
      <c r="AW1734" s="54">
        <f t="shared" si="102"/>
        <v>0</v>
      </c>
      <c r="BC1734" s="54">
        <f t="shared" si="103"/>
        <v>0</v>
      </c>
    </row>
    <row r="1735" spans="49:55" ht="12.75">
      <c r="AW1735" s="54">
        <f t="shared" si="102"/>
        <v>0</v>
      </c>
      <c r="BC1735" s="54">
        <f t="shared" si="103"/>
        <v>0</v>
      </c>
    </row>
    <row r="1736" spans="49:55" ht="12.75">
      <c r="AW1736" s="54">
        <f t="shared" si="102"/>
        <v>0</v>
      </c>
      <c r="BC1736" s="54">
        <f t="shared" si="103"/>
        <v>0</v>
      </c>
    </row>
    <row r="1737" spans="49:55" ht="12.75">
      <c r="AW1737" s="54">
        <f t="shared" si="102"/>
        <v>0</v>
      </c>
      <c r="BC1737" s="54">
        <f t="shared" si="103"/>
        <v>0</v>
      </c>
    </row>
    <row r="1738" spans="49:55" ht="12.75">
      <c r="AW1738" s="54">
        <f t="shared" si="102"/>
        <v>0</v>
      </c>
      <c r="BC1738" s="54">
        <f t="shared" si="103"/>
        <v>0</v>
      </c>
    </row>
    <row r="1739" spans="49:55" ht="12.75">
      <c r="AW1739" s="54">
        <f t="shared" si="102"/>
        <v>0</v>
      </c>
      <c r="BC1739" s="54">
        <f t="shared" si="103"/>
        <v>0</v>
      </c>
    </row>
    <row r="1740" spans="49:55" ht="12.75">
      <c r="AW1740" s="54">
        <f t="shared" si="102"/>
        <v>0</v>
      </c>
      <c r="BC1740" s="54">
        <f t="shared" si="103"/>
        <v>0</v>
      </c>
    </row>
    <row r="1741" spans="49:55" ht="12.75">
      <c r="AW1741" s="54">
        <f t="shared" si="102"/>
        <v>0</v>
      </c>
      <c r="BC1741" s="54">
        <f t="shared" si="103"/>
        <v>0</v>
      </c>
    </row>
    <row r="1742" spans="49:55" ht="12.75">
      <c r="AW1742" s="54">
        <f t="shared" si="102"/>
        <v>0</v>
      </c>
      <c r="BC1742" s="54">
        <f t="shared" si="103"/>
        <v>0</v>
      </c>
    </row>
    <row r="1743" spans="49:55" ht="12.75">
      <c r="AW1743" s="54">
        <f t="shared" si="102"/>
        <v>0</v>
      </c>
      <c r="BC1743" s="54">
        <f t="shared" si="103"/>
        <v>0</v>
      </c>
    </row>
    <row r="1744" spans="49:55" ht="12.75">
      <c r="AW1744" s="54">
        <f t="shared" si="102"/>
        <v>0</v>
      </c>
      <c r="BC1744" s="54">
        <f t="shared" si="103"/>
        <v>0</v>
      </c>
    </row>
    <row r="1745" spans="49:55" ht="12.75">
      <c r="AW1745" s="54">
        <f t="shared" si="102"/>
        <v>0</v>
      </c>
      <c r="BC1745" s="54">
        <f t="shared" si="103"/>
        <v>0</v>
      </c>
    </row>
    <row r="1746" spans="49:55" ht="12.75">
      <c r="AW1746" s="54">
        <f t="shared" si="102"/>
        <v>0</v>
      </c>
      <c r="BC1746" s="54">
        <f t="shared" si="103"/>
        <v>0</v>
      </c>
    </row>
    <row r="1747" spans="49:55" ht="12.75">
      <c r="AW1747" s="54">
        <f t="shared" si="102"/>
        <v>0</v>
      </c>
      <c r="BC1747" s="54">
        <f t="shared" si="103"/>
        <v>0</v>
      </c>
    </row>
    <row r="1748" spans="49:55" ht="12.75">
      <c r="AW1748" s="54">
        <f t="shared" si="102"/>
        <v>0</v>
      </c>
      <c r="BC1748" s="54">
        <f t="shared" si="103"/>
        <v>0</v>
      </c>
    </row>
    <row r="1749" spans="49:55" ht="12.75">
      <c r="AW1749" s="54">
        <f t="shared" si="102"/>
        <v>0</v>
      </c>
      <c r="BC1749" s="54">
        <f t="shared" si="103"/>
        <v>0</v>
      </c>
    </row>
    <row r="1750" spans="49:55" ht="12.75">
      <c r="AW1750" s="54">
        <f t="shared" si="102"/>
        <v>0</v>
      </c>
      <c r="BC1750" s="54">
        <f t="shared" si="103"/>
        <v>0</v>
      </c>
    </row>
    <row r="1751" spans="49:55" ht="12.75">
      <c r="AW1751" s="54">
        <f t="shared" si="102"/>
        <v>0</v>
      </c>
      <c r="BC1751" s="54">
        <f t="shared" si="103"/>
        <v>0</v>
      </c>
    </row>
    <row r="1752" spans="49:55" ht="12.75">
      <c r="AW1752" s="54">
        <f t="shared" si="102"/>
        <v>0</v>
      </c>
      <c r="BC1752" s="54">
        <f t="shared" si="103"/>
        <v>0</v>
      </c>
    </row>
    <row r="1753" spans="49:55" ht="12.75">
      <c r="AW1753" s="54">
        <f t="shared" si="102"/>
        <v>0</v>
      </c>
      <c r="BC1753" s="54">
        <f t="shared" si="103"/>
        <v>0</v>
      </c>
    </row>
    <row r="1754" spans="49:55" ht="12.75">
      <c r="AW1754" s="54">
        <f t="shared" si="102"/>
        <v>0</v>
      </c>
      <c r="BC1754" s="54">
        <f t="shared" si="103"/>
        <v>0</v>
      </c>
    </row>
    <row r="1755" spans="49:55" ht="12.75">
      <c r="AW1755" s="54">
        <f t="shared" si="102"/>
        <v>0</v>
      </c>
      <c r="BC1755" s="54">
        <f t="shared" si="103"/>
        <v>0</v>
      </c>
    </row>
    <row r="1756" spans="49:55" ht="12.75">
      <c r="AW1756" s="54">
        <f t="shared" si="102"/>
        <v>0</v>
      </c>
      <c r="BC1756" s="54">
        <f t="shared" si="103"/>
        <v>0</v>
      </c>
    </row>
    <row r="1757" spans="49:55" ht="12.75">
      <c r="AW1757" s="54">
        <f aca="true" t="shared" si="104" ref="AW1757:AW1820">SUM(AV1757,AU1757,AT1757,AS1757,AR1757,AQ1757,AP1757)</f>
        <v>0</v>
      </c>
      <c r="BC1757" s="54">
        <f t="shared" si="103"/>
        <v>0</v>
      </c>
    </row>
    <row r="1758" spans="49:55" ht="12.75">
      <c r="AW1758" s="54">
        <f t="shared" si="104"/>
        <v>0</v>
      </c>
      <c r="BC1758" s="54">
        <f t="shared" si="103"/>
        <v>0</v>
      </c>
    </row>
    <row r="1759" spans="49:55" ht="12.75">
      <c r="AW1759" s="54">
        <f t="shared" si="104"/>
        <v>0</v>
      </c>
      <c r="BC1759" s="54">
        <f t="shared" si="103"/>
        <v>0</v>
      </c>
    </row>
    <row r="1760" spans="49:55" ht="12.75">
      <c r="AW1760" s="54">
        <f t="shared" si="104"/>
        <v>0</v>
      </c>
      <c r="BC1760" s="54">
        <f t="shared" si="103"/>
        <v>0</v>
      </c>
    </row>
    <row r="1761" spans="49:55" ht="12.75">
      <c r="AW1761" s="54">
        <f t="shared" si="104"/>
        <v>0</v>
      </c>
      <c r="BC1761" s="54">
        <f t="shared" si="103"/>
        <v>0</v>
      </c>
    </row>
    <row r="1762" spans="49:55" ht="12.75">
      <c r="AW1762" s="54">
        <f t="shared" si="104"/>
        <v>0</v>
      </c>
      <c r="BC1762" s="54">
        <f t="shared" si="103"/>
        <v>0</v>
      </c>
    </row>
    <row r="1763" spans="49:55" ht="12.75">
      <c r="AW1763" s="54">
        <f t="shared" si="104"/>
        <v>0</v>
      </c>
      <c r="BC1763" s="54">
        <f t="shared" si="103"/>
        <v>0</v>
      </c>
    </row>
    <row r="1764" spans="49:55" ht="12.75">
      <c r="AW1764" s="54">
        <f t="shared" si="104"/>
        <v>0</v>
      </c>
      <c r="BC1764" s="54">
        <f t="shared" si="103"/>
        <v>0</v>
      </c>
    </row>
    <row r="1765" spans="49:55" ht="12.75">
      <c r="AW1765" s="54">
        <f t="shared" si="104"/>
        <v>0</v>
      </c>
      <c r="BC1765" s="54">
        <f t="shared" si="103"/>
        <v>0</v>
      </c>
    </row>
    <row r="1766" spans="49:55" ht="12.75">
      <c r="AW1766" s="54">
        <f t="shared" si="104"/>
        <v>0</v>
      </c>
      <c r="BC1766" s="54">
        <f t="shared" si="103"/>
        <v>0</v>
      </c>
    </row>
    <row r="1767" spans="49:55" ht="12.75">
      <c r="AW1767" s="54">
        <f t="shared" si="104"/>
        <v>0</v>
      </c>
      <c r="BC1767" s="54">
        <f t="shared" si="103"/>
        <v>0</v>
      </c>
    </row>
    <row r="1768" spans="49:55" ht="12.75">
      <c r="AW1768" s="54">
        <f t="shared" si="104"/>
        <v>0</v>
      </c>
      <c r="BC1768" s="54">
        <f t="shared" si="103"/>
        <v>0</v>
      </c>
    </row>
    <row r="1769" spans="49:55" ht="12.75">
      <c r="AW1769" s="54">
        <f t="shared" si="104"/>
        <v>0</v>
      </c>
      <c r="BC1769" s="54">
        <f t="shared" si="103"/>
        <v>0</v>
      </c>
    </row>
    <row r="1770" spans="49:55" ht="12.75">
      <c r="AW1770" s="54">
        <f t="shared" si="104"/>
        <v>0</v>
      </c>
      <c r="BC1770" s="54">
        <f t="shared" si="103"/>
        <v>0</v>
      </c>
    </row>
    <row r="1771" spans="49:55" ht="12.75">
      <c r="AW1771" s="54">
        <f t="shared" si="104"/>
        <v>0</v>
      </c>
      <c r="BC1771" s="54">
        <f t="shared" si="103"/>
        <v>0</v>
      </c>
    </row>
    <row r="1772" spans="49:55" ht="12.75">
      <c r="AW1772" s="54">
        <f t="shared" si="104"/>
        <v>0</v>
      </c>
      <c r="BC1772" s="54">
        <f t="shared" si="103"/>
        <v>0</v>
      </c>
    </row>
    <row r="1773" spans="49:55" ht="12.75">
      <c r="AW1773" s="54">
        <f t="shared" si="104"/>
        <v>0</v>
      </c>
      <c r="BC1773" s="54">
        <f t="shared" si="103"/>
        <v>0</v>
      </c>
    </row>
    <row r="1774" spans="49:55" ht="12.75">
      <c r="AW1774" s="54">
        <f t="shared" si="104"/>
        <v>0</v>
      </c>
      <c r="BC1774" s="54">
        <f t="shared" si="103"/>
        <v>0</v>
      </c>
    </row>
    <row r="1775" spans="49:55" ht="12.75">
      <c r="AW1775" s="54">
        <f t="shared" si="104"/>
        <v>0</v>
      </c>
      <c r="BC1775" s="54">
        <f t="shared" si="103"/>
        <v>0</v>
      </c>
    </row>
    <row r="1776" spans="49:55" ht="12.75">
      <c r="AW1776" s="54">
        <f t="shared" si="104"/>
        <v>0</v>
      </c>
      <c r="BC1776" s="54">
        <f t="shared" si="103"/>
        <v>0</v>
      </c>
    </row>
    <row r="1777" spans="49:55" ht="12.75">
      <c r="AW1777" s="54">
        <f t="shared" si="104"/>
        <v>0</v>
      </c>
      <c r="BC1777" s="54">
        <f t="shared" si="103"/>
        <v>0</v>
      </c>
    </row>
    <row r="1778" spans="49:55" ht="12.75">
      <c r="AW1778" s="54">
        <f t="shared" si="104"/>
        <v>0</v>
      </c>
      <c r="BC1778" s="54">
        <f t="shared" si="103"/>
        <v>0</v>
      </c>
    </row>
    <row r="1779" spans="49:55" ht="12.75">
      <c r="AW1779" s="54">
        <f t="shared" si="104"/>
        <v>0</v>
      </c>
      <c r="BC1779" s="54">
        <f t="shared" si="103"/>
        <v>0</v>
      </c>
    </row>
    <row r="1780" spans="49:55" ht="12.75">
      <c r="AW1780" s="54">
        <f t="shared" si="104"/>
        <v>0</v>
      </c>
      <c r="BC1780" s="54">
        <f t="shared" si="103"/>
        <v>0</v>
      </c>
    </row>
    <row r="1781" spans="49:55" ht="12.75">
      <c r="AW1781" s="54">
        <f t="shared" si="104"/>
        <v>0</v>
      </c>
      <c r="BC1781" s="54">
        <f t="shared" si="103"/>
        <v>0</v>
      </c>
    </row>
    <row r="1782" spans="49:55" ht="12.75">
      <c r="AW1782" s="54">
        <f t="shared" si="104"/>
        <v>0</v>
      </c>
      <c r="BC1782" s="54">
        <f t="shared" si="103"/>
        <v>0</v>
      </c>
    </row>
    <row r="1783" spans="49:55" ht="12.75">
      <c r="AW1783" s="54">
        <f t="shared" si="104"/>
        <v>0</v>
      </c>
      <c r="BC1783" s="54">
        <f t="shared" si="103"/>
        <v>0</v>
      </c>
    </row>
    <row r="1784" spans="49:55" ht="12.75">
      <c r="AW1784" s="54">
        <f t="shared" si="104"/>
        <v>0</v>
      </c>
      <c r="BC1784" s="54">
        <f t="shared" si="103"/>
        <v>0</v>
      </c>
    </row>
    <row r="1785" spans="49:55" ht="12.75">
      <c r="AW1785" s="54">
        <f t="shared" si="104"/>
        <v>0</v>
      </c>
      <c r="BC1785" s="54">
        <f t="shared" si="103"/>
        <v>0</v>
      </c>
    </row>
    <row r="1786" spans="49:55" ht="12.75">
      <c r="AW1786" s="54">
        <f t="shared" si="104"/>
        <v>0</v>
      </c>
      <c r="BC1786" s="54">
        <f t="shared" si="103"/>
        <v>0</v>
      </c>
    </row>
    <row r="1787" spans="49:55" ht="12.75">
      <c r="AW1787" s="54">
        <f t="shared" si="104"/>
        <v>0</v>
      </c>
      <c r="BC1787" s="54">
        <f t="shared" si="103"/>
        <v>0</v>
      </c>
    </row>
    <row r="1788" spans="49:55" ht="12.75">
      <c r="AW1788" s="54">
        <f t="shared" si="104"/>
        <v>0</v>
      </c>
      <c r="BC1788" s="54">
        <f t="shared" si="103"/>
        <v>0</v>
      </c>
    </row>
    <row r="1789" spans="49:55" ht="12.75">
      <c r="AW1789" s="54">
        <f t="shared" si="104"/>
        <v>0</v>
      </c>
      <c r="BC1789" s="54">
        <f t="shared" si="103"/>
        <v>0</v>
      </c>
    </row>
    <row r="1790" spans="49:55" ht="12.75">
      <c r="AW1790" s="54">
        <f t="shared" si="104"/>
        <v>0</v>
      </c>
      <c r="BC1790" s="54">
        <f t="shared" si="103"/>
        <v>0</v>
      </c>
    </row>
    <row r="1791" spans="49:55" ht="12.75">
      <c r="AW1791" s="54">
        <f t="shared" si="104"/>
        <v>0</v>
      </c>
      <c r="BC1791" s="54">
        <f t="shared" si="103"/>
        <v>0</v>
      </c>
    </row>
    <row r="1792" spans="49:55" ht="12.75">
      <c r="AW1792" s="54">
        <f t="shared" si="104"/>
        <v>0</v>
      </c>
      <c r="BC1792" s="54">
        <f t="shared" si="103"/>
        <v>0</v>
      </c>
    </row>
    <row r="1793" spans="49:55" ht="12.75">
      <c r="AW1793" s="54">
        <f t="shared" si="104"/>
        <v>0</v>
      </c>
      <c r="BC1793" s="54">
        <f t="shared" si="103"/>
        <v>0</v>
      </c>
    </row>
    <row r="1794" spans="49:55" ht="12.75">
      <c r="AW1794" s="54">
        <f t="shared" si="104"/>
        <v>0</v>
      </c>
      <c r="BC1794" s="54">
        <f t="shared" si="103"/>
        <v>0</v>
      </c>
    </row>
    <row r="1795" spans="49:55" ht="12.75">
      <c r="AW1795" s="54">
        <f t="shared" si="104"/>
        <v>0</v>
      </c>
      <c r="BC1795" s="54">
        <f t="shared" si="103"/>
        <v>0</v>
      </c>
    </row>
    <row r="1796" spans="49:55" ht="12.75">
      <c r="AW1796" s="54">
        <f t="shared" si="104"/>
        <v>0</v>
      </c>
      <c r="BC1796" s="54">
        <f t="shared" si="103"/>
        <v>0</v>
      </c>
    </row>
    <row r="1797" spans="49:55" ht="12.75">
      <c r="AW1797" s="54">
        <f t="shared" si="104"/>
        <v>0</v>
      </c>
      <c r="BC1797" s="54">
        <f aca="true" t="shared" si="105" ref="BC1797:BC1860">SUM(AX1797,AY1797,AZ1797,BA1797,BB1797)</f>
        <v>0</v>
      </c>
    </row>
    <row r="1798" spans="49:55" ht="12.75">
      <c r="AW1798" s="54">
        <f t="shared" si="104"/>
        <v>0</v>
      </c>
      <c r="BC1798" s="54">
        <f t="shared" si="105"/>
        <v>0</v>
      </c>
    </row>
    <row r="1799" spans="49:55" ht="12.75">
      <c r="AW1799" s="54">
        <f t="shared" si="104"/>
        <v>0</v>
      </c>
      <c r="BC1799" s="54">
        <f t="shared" si="105"/>
        <v>0</v>
      </c>
    </row>
    <row r="1800" spans="49:55" ht="12.75">
      <c r="AW1800" s="54">
        <f t="shared" si="104"/>
        <v>0</v>
      </c>
      <c r="BC1800" s="54">
        <f t="shared" si="105"/>
        <v>0</v>
      </c>
    </row>
    <row r="1801" spans="49:55" ht="12.75">
      <c r="AW1801" s="54">
        <f t="shared" si="104"/>
        <v>0</v>
      </c>
      <c r="BC1801" s="54">
        <f t="shared" si="105"/>
        <v>0</v>
      </c>
    </row>
    <row r="1802" spans="49:55" ht="12.75">
      <c r="AW1802" s="54">
        <f t="shared" si="104"/>
        <v>0</v>
      </c>
      <c r="BC1802" s="54">
        <f t="shared" si="105"/>
        <v>0</v>
      </c>
    </row>
    <row r="1803" spans="49:55" ht="12.75">
      <c r="AW1803" s="54">
        <f t="shared" si="104"/>
        <v>0</v>
      </c>
      <c r="BC1803" s="54">
        <f t="shared" si="105"/>
        <v>0</v>
      </c>
    </row>
    <row r="1804" spans="49:55" ht="12.75">
      <c r="AW1804" s="54">
        <f t="shared" si="104"/>
        <v>0</v>
      </c>
      <c r="BC1804" s="54">
        <f t="shared" si="105"/>
        <v>0</v>
      </c>
    </row>
    <row r="1805" spans="49:55" ht="12.75">
      <c r="AW1805" s="54">
        <f t="shared" si="104"/>
        <v>0</v>
      </c>
      <c r="BC1805" s="54">
        <f t="shared" si="105"/>
        <v>0</v>
      </c>
    </row>
    <row r="1806" spans="49:55" ht="12.75">
      <c r="AW1806" s="54">
        <f t="shared" si="104"/>
        <v>0</v>
      </c>
      <c r="BC1806" s="54">
        <f t="shared" si="105"/>
        <v>0</v>
      </c>
    </row>
    <row r="1807" spans="49:55" ht="12.75">
      <c r="AW1807" s="54">
        <f t="shared" si="104"/>
        <v>0</v>
      </c>
      <c r="BC1807" s="54">
        <f t="shared" si="105"/>
        <v>0</v>
      </c>
    </row>
    <row r="1808" spans="49:55" ht="12.75">
      <c r="AW1808" s="54">
        <f t="shared" si="104"/>
        <v>0</v>
      </c>
      <c r="BC1808" s="54">
        <f t="shared" si="105"/>
        <v>0</v>
      </c>
    </row>
    <row r="1809" spans="49:55" ht="12.75">
      <c r="AW1809" s="54">
        <f t="shared" si="104"/>
        <v>0</v>
      </c>
      <c r="BC1809" s="54">
        <f t="shared" si="105"/>
        <v>0</v>
      </c>
    </row>
    <row r="1810" spans="49:55" ht="12.75">
      <c r="AW1810" s="54">
        <f t="shared" si="104"/>
        <v>0</v>
      </c>
      <c r="BC1810" s="54">
        <f t="shared" si="105"/>
        <v>0</v>
      </c>
    </row>
    <row r="1811" spans="49:55" ht="12.75">
      <c r="AW1811" s="54">
        <f t="shared" si="104"/>
        <v>0</v>
      </c>
      <c r="BC1811" s="54">
        <f t="shared" si="105"/>
        <v>0</v>
      </c>
    </row>
    <row r="1812" spans="49:55" ht="12.75">
      <c r="AW1812" s="54">
        <f t="shared" si="104"/>
        <v>0</v>
      </c>
      <c r="BC1812" s="54">
        <f t="shared" si="105"/>
        <v>0</v>
      </c>
    </row>
    <row r="1813" spans="49:55" ht="12.75">
      <c r="AW1813" s="54">
        <f t="shared" si="104"/>
        <v>0</v>
      </c>
      <c r="BC1813" s="54">
        <f t="shared" si="105"/>
        <v>0</v>
      </c>
    </row>
    <row r="1814" spans="49:55" ht="12.75">
      <c r="AW1814" s="54">
        <f t="shared" si="104"/>
        <v>0</v>
      </c>
      <c r="BC1814" s="54">
        <f t="shared" si="105"/>
        <v>0</v>
      </c>
    </row>
    <row r="1815" spans="49:55" ht="12.75">
      <c r="AW1815" s="54">
        <f t="shared" si="104"/>
        <v>0</v>
      </c>
      <c r="BC1815" s="54">
        <f t="shared" si="105"/>
        <v>0</v>
      </c>
    </row>
    <row r="1816" spans="49:55" ht="12.75">
      <c r="AW1816" s="54">
        <f t="shared" si="104"/>
        <v>0</v>
      </c>
      <c r="BC1816" s="54">
        <f t="shared" si="105"/>
        <v>0</v>
      </c>
    </row>
    <row r="1817" spans="49:55" ht="12.75">
      <c r="AW1817" s="54">
        <f t="shared" si="104"/>
        <v>0</v>
      </c>
      <c r="BC1817" s="54">
        <f t="shared" si="105"/>
        <v>0</v>
      </c>
    </row>
    <row r="1818" spans="49:55" ht="12.75">
      <c r="AW1818" s="54">
        <f t="shared" si="104"/>
        <v>0</v>
      </c>
      <c r="BC1818" s="54">
        <f t="shared" si="105"/>
        <v>0</v>
      </c>
    </row>
    <row r="1819" spans="49:55" ht="12.75">
      <c r="AW1819" s="54">
        <f t="shared" si="104"/>
        <v>0</v>
      </c>
      <c r="BC1819" s="54">
        <f t="shared" si="105"/>
        <v>0</v>
      </c>
    </row>
    <row r="1820" spans="49:55" ht="12.75">
      <c r="AW1820" s="54">
        <f t="shared" si="104"/>
        <v>0</v>
      </c>
      <c r="BC1820" s="54">
        <f t="shared" si="105"/>
        <v>0</v>
      </c>
    </row>
    <row r="1821" spans="49:55" ht="12.75">
      <c r="AW1821" s="54">
        <f aca="true" t="shared" si="106" ref="AW1821:AW1884">SUM(AV1821,AU1821,AT1821,AS1821,AR1821,AQ1821,AP1821)</f>
        <v>0</v>
      </c>
      <c r="BC1821" s="54">
        <f t="shared" si="105"/>
        <v>0</v>
      </c>
    </row>
    <row r="1822" spans="49:55" ht="12.75">
      <c r="AW1822" s="54">
        <f t="shared" si="106"/>
        <v>0</v>
      </c>
      <c r="BC1822" s="54">
        <f t="shared" si="105"/>
        <v>0</v>
      </c>
    </row>
    <row r="1823" spans="49:55" ht="12.75">
      <c r="AW1823" s="54">
        <f t="shared" si="106"/>
        <v>0</v>
      </c>
      <c r="BC1823" s="54">
        <f t="shared" si="105"/>
        <v>0</v>
      </c>
    </row>
    <row r="1824" spans="49:55" ht="12.75">
      <c r="AW1824" s="54">
        <f t="shared" si="106"/>
        <v>0</v>
      </c>
      <c r="BC1824" s="54">
        <f t="shared" si="105"/>
        <v>0</v>
      </c>
    </row>
    <row r="1825" spans="49:55" ht="12.75">
      <c r="AW1825" s="54">
        <f t="shared" si="106"/>
        <v>0</v>
      </c>
      <c r="BC1825" s="54">
        <f t="shared" si="105"/>
        <v>0</v>
      </c>
    </row>
    <row r="1826" spans="49:55" ht="12.75">
      <c r="AW1826" s="54">
        <f t="shared" si="106"/>
        <v>0</v>
      </c>
      <c r="BC1826" s="54">
        <f t="shared" si="105"/>
        <v>0</v>
      </c>
    </row>
    <row r="1827" spans="49:55" ht="12.75">
      <c r="AW1827" s="54">
        <f t="shared" si="106"/>
        <v>0</v>
      </c>
      <c r="BC1827" s="54">
        <f t="shared" si="105"/>
        <v>0</v>
      </c>
    </row>
    <row r="1828" spans="49:55" ht="12.75">
      <c r="AW1828" s="54">
        <f t="shared" si="106"/>
        <v>0</v>
      </c>
      <c r="BC1828" s="54">
        <f t="shared" si="105"/>
        <v>0</v>
      </c>
    </row>
    <row r="1829" spans="49:55" ht="12.75">
      <c r="AW1829" s="54">
        <f t="shared" si="106"/>
        <v>0</v>
      </c>
      <c r="BC1829" s="54">
        <f t="shared" si="105"/>
        <v>0</v>
      </c>
    </row>
    <row r="1830" spans="49:55" ht="12.75">
      <c r="AW1830" s="54">
        <f t="shared" si="106"/>
        <v>0</v>
      </c>
      <c r="BC1830" s="54">
        <f t="shared" si="105"/>
        <v>0</v>
      </c>
    </row>
    <row r="1831" spans="49:55" ht="12.75">
      <c r="AW1831" s="54">
        <f t="shared" si="106"/>
        <v>0</v>
      </c>
      <c r="BC1831" s="54">
        <f t="shared" si="105"/>
        <v>0</v>
      </c>
    </row>
    <row r="1832" spans="49:55" ht="12.75">
      <c r="AW1832" s="54">
        <f t="shared" si="106"/>
        <v>0</v>
      </c>
      <c r="BC1832" s="54">
        <f t="shared" si="105"/>
        <v>0</v>
      </c>
    </row>
    <row r="1833" spans="49:55" ht="12.75">
      <c r="AW1833" s="54">
        <f t="shared" si="106"/>
        <v>0</v>
      </c>
      <c r="BC1833" s="54">
        <f t="shared" si="105"/>
        <v>0</v>
      </c>
    </row>
    <row r="1834" spans="49:55" ht="12.75">
      <c r="AW1834" s="54">
        <f t="shared" si="106"/>
        <v>0</v>
      </c>
      <c r="BC1834" s="54">
        <f t="shared" si="105"/>
        <v>0</v>
      </c>
    </row>
    <row r="1835" spans="49:55" ht="12.75">
      <c r="AW1835" s="54">
        <f t="shared" si="106"/>
        <v>0</v>
      </c>
      <c r="BC1835" s="54">
        <f t="shared" si="105"/>
        <v>0</v>
      </c>
    </row>
    <row r="1836" spans="49:55" ht="12.75">
      <c r="AW1836" s="54">
        <f t="shared" si="106"/>
        <v>0</v>
      </c>
      <c r="BC1836" s="54">
        <f t="shared" si="105"/>
        <v>0</v>
      </c>
    </row>
    <row r="1837" spans="49:55" ht="12.75">
      <c r="AW1837" s="54">
        <f t="shared" si="106"/>
        <v>0</v>
      </c>
      <c r="BC1837" s="54">
        <f t="shared" si="105"/>
        <v>0</v>
      </c>
    </row>
    <row r="1838" spans="49:55" ht="12.75">
      <c r="AW1838" s="54">
        <f t="shared" si="106"/>
        <v>0</v>
      </c>
      <c r="BC1838" s="54">
        <f t="shared" si="105"/>
        <v>0</v>
      </c>
    </row>
    <row r="1839" spans="49:55" ht="12.75">
      <c r="AW1839" s="54">
        <f t="shared" si="106"/>
        <v>0</v>
      </c>
      <c r="BC1839" s="54">
        <f t="shared" si="105"/>
        <v>0</v>
      </c>
    </row>
    <row r="1840" spans="49:55" ht="12.75">
      <c r="AW1840" s="54">
        <f t="shared" si="106"/>
        <v>0</v>
      </c>
      <c r="BC1840" s="54">
        <f t="shared" si="105"/>
        <v>0</v>
      </c>
    </row>
    <row r="1841" spans="49:55" ht="12.75">
      <c r="AW1841" s="54">
        <f t="shared" si="106"/>
        <v>0</v>
      </c>
      <c r="BC1841" s="54">
        <f t="shared" si="105"/>
        <v>0</v>
      </c>
    </row>
    <row r="1842" spans="49:55" ht="12.75">
      <c r="AW1842" s="54">
        <f t="shared" si="106"/>
        <v>0</v>
      </c>
      <c r="BC1842" s="54">
        <f t="shared" si="105"/>
        <v>0</v>
      </c>
    </row>
    <row r="1843" spans="49:55" ht="12.75">
      <c r="AW1843" s="54">
        <f t="shared" si="106"/>
        <v>0</v>
      </c>
      <c r="BC1843" s="54">
        <f t="shared" si="105"/>
        <v>0</v>
      </c>
    </row>
    <row r="1844" spans="49:55" ht="12.75">
      <c r="AW1844" s="54">
        <f t="shared" si="106"/>
        <v>0</v>
      </c>
      <c r="BC1844" s="54">
        <f t="shared" si="105"/>
        <v>0</v>
      </c>
    </row>
    <row r="1845" spans="49:55" ht="12.75">
      <c r="AW1845" s="54">
        <f t="shared" si="106"/>
        <v>0</v>
      </c>
      <c r="BC1845" s="54">
        <f t="shared" si="105"/>
        <v>0</v>
      </c>
    </row>
    <row r="1846" spans="49:55" ht="12.75">
      <c r="AW1846" s="54">
        <f t="shared" si="106"/>
        <v>0</v>
      </c>
      <c r="BC1846" s="54">
        <f t="shared" si="105"/>
        <v>0</v>
      </c>
    </row>
    <row r="1847" spans="49:55" ht="12.75">
      <c r="AW1847" s="54">
        <f t="shared" si="106"/>
        <v>0</v>
      </c>
      <c r="BC1847" s="54">
        <f t="shared" si="105"/>
        <v>0</v>
      </c>
    </row>
    <row r="1848" spans="49:55" ht="12.75">
      <c r="AW1848" s="54">
        <f t="shared" si="106"/>
        <v>0</v>
      </c>
      <c r="BC1848" s="54">
        <f t="shared" si="105"/>
        <v>0</v>
      </c>
    </row>
    <row r="1849" spans="49:55" ht="12.75">
      <c r="AW1849" s="54">
        <f t="shared" si="106"/>
        <v>0</v>
      </c>
      <c r="BC1849" s="54">
        <f t="shared" si="105"/>
        <v>0</v>
      </c>
    </row>
    <row r="1850" spans="49:55" ht="12.75">
      <c r="AW1850" s="54">
        <f t="shared" si="106"/>
        <v>0</v>
      </c>
      <c r="BC1850" s="54">
        <f t="shared" si="105"/>
        <v>0</v>
      </c>
    </row>
    <row r="1851" spans="49:55" ht="12.75">
      <c r="AW1851" s="54">
        <f t="shared" si="106"/>
        <v>0</v>
      </c>
      <c r="BC1851" s="54">
        <f t="shared" si="105"/>
        <v>0</v>
      </c>
    </row>
    <row r="1852" spans="49:55" ht="12.75">
      <c r="AW1852" s="54">
        <f t="shared" si="106"/>
        <v>0</v>
      </c>
      <c r="BC1852" s="54">
        <f t="shared" si="105"/>
        <v>0</v>
      </c>
    </row>
    <row r="1853" spans="49:55" ht="12.75">
      <c r="AW1853" s="54">
        <f t="shared" si="106"/>
        <v>0</v>
      </c>
      <c r="BC1853" s="54">
        <f t="shared" si="105"/>
        <v>0</v>
      </c>
    </row>
    <row r="1854" spans="49:55" ht="12.75">
      <c r="AW1854" s="54">
        <f t="shared" si="106"/>
        <v>0</v>
      </c>
      <c r="BC1854" s="54">
        <f t="shared" si="105"/>
        <v>0</v>
      </c>
    </row>
    <row r="1855" spans="49:55" ht="12.75">
      <c r="AW1855" s="54">
        <f t="shared" si="106"/>
        <v>0</v>
      </c>
      <c r="BC1855" s="54">
        <f t="shared" si="105"/>
        <v>0</v>
      </c>
    </row>
    <row r="1856" spans="49:55" ht="12.75">
      <c r="AW1856" s="54">
        <f t="shared" si="106"/>
        <v>0</v>
      </c>
      <c r="BC1856" s="54">
        <f t="shared" si="105"/>
        <v>0</v>
      </c>
    </row>
    <row r="1857" spans="49:55" ht="12.75">
      <c r="AW1857" s="54">
        <f t="shared" si="106"/>
        <v>0</v>
      </c>
      <c r="BC1857" s="54">
        <f t="shared" si="105"/>
        <v>0</v>
      </c>
    </row>
    <row r="1858" spans="49:55" ht="12.75">
      <c r="AW1858" s="54">
        <f t="shared" si="106"/>
        <v>0</v>
      </c>
      <c r="BC1858" s="54">
        <f t="shared" si="105"/>
        <v>0</v>
      </c>
    </row>
    <row r="1859" spans="49:55" ht="12.75">
      <c r="AW1859" s="54">
        <f t="shared" si="106"/>
        <v>0</v>
      </c>
      <c r="BC1859" s="54">
        <f t="shared" si="105"/>
        <v>0</v>
      </c>
    </row>
    <row r="1860" spans="49:55" ht="12.75">
      <c r="AW1860" s="54">
        <f t="shared" si="106"/>
        <v>0</v>
      </c>
      <c r="BC1860" s="54">
        <f t="shared" si="105"/>
        <v>0</v>
      </c>
    </row>
    <row r="1861" spans="49:55" ht="12.75">
      <c r="AW1861" s="54">
        <f t="shared" si="106"/>
        <v>0</v>
      </c>
      <c r="BC1861" s="54">
        <f aca="true" t="shared" si="107" ref="BC1861:BC1924">SUM(AX1861,AY1861,AZ1861,BA1861,BB1861)</f>
        <v>0</v>
      </c>
    </row>
    <row r="1862" spans="49:55" ht="12.75">
      <c r="AW1862" s="54">
        <f t="shared" si="106"/>
        <v>0</v>
      </c>
      <c r="BC1862" s="54">
        <f t="shared" si="107"/>
        <v>0</v>
      </c>
    </row>
    <row r="1863" spans="49:55" ht="12.75">
      <c r="AW1863" s="54">
        <f t="shared" si="106"/>
        <v>0</v>
      </c>
      <c r="BC1863" s="54">
        <f t="shared" si="107"/>
        <v>0</v>
      </c>
    </row>
    <row r="1864" spans="49:55" ht="12.75">
      <c r="AW1864" s="54">
        <f t="shared" si="106"/>
        <v>0</v>
      </c>
      <c r="BC1864" s="54">
        <f t="shared" si="107"/>
        <v>0</v>
      </c>
    </row>
    <row r="1865" spans="49:55" ht="12.75">
      <c r="AW1865" s="54">
        <f t="shared" si="106"/>
        <v>0</v>
      </c>
      <c r="BC1865" s="54">
        <f t="shared" si="107"/>
        <v>0</v>
      </c>
    </row>
    <row r="1866" spans="49:55" ht="12.75">
      <c r="AW1866" s="54">
        <f t="shared" si="106"/>
        <v>0</v>
      </c>
      <c r="BC1866" s="54">
        <f t="shared" si="107"/>
        <v>0</v>
      </c>
    </row>
    <row r="1867" spans="49:55" ht="12.75">
      <c r="AW1867" s="54">
        <f t="shared" si="106"/>
        <v>0</v>
      </c>
      <c r="BC1867" s="54">
        <f t="shared" si="107"/>
        <v>0</v>
      </c>
    </row>
    <row r="1868" spans="49:55" ht="12.75">
      <c r="AW1868" s="54">
        <f t="shared" si="106"/>
        <v>0</v>
      </c>
      <c r="BC1868" s="54">
        <f t="shared" si="107"/>
        <v>0</v>
      </c>
    </row>
    <row r="1869" spans="49:55" ht="12.75">
      <c r="AW1869" s="54">
        <f t="shared" si="106"/>
        <v>0</v>
      </c>
      <c r="BC1869" s="54">
        <f t="shared" si="107"/>
        <v>0</v>
      </c>
    </row>
    <row r="1870" spans="49:55" ht="12.75">
      <c r="AW1870" s="54">
        <f t="shared" si="106"/>
        <v>0</v>
      </c>
      <c r="BC1870" s="54">
        <f t="shared" si="107"/>
        <v>0</v>
      </c>
    </row>
    <row r="1871" spans="49:55" ht="12.75">
      <c r="AW1871" s="54">
        <f t="shared" si="106"/>
        <v>0</v>
      </c>
      <c r="BC1871" s="54">
        <f t="shared" si="107"/>
        <v>0</v>
      </c>
    </row>
    <row r="1872" spans="49:55" ht="12.75">
      <c r="AW1872" s="54">
        <f t="shared" si="106"/>
        <v>0</v>
      </c>
      <c r="BC1872" s="54">
        <f t="shared" si="107"/>
        <v>0</v>
      </c>
    </row>
    <row r="1873" spans="49:55" ht="12.75">
      <c r="AW1873" s="54">
        <f t="shared" si="106"/>
        <v>0</v>
      </c>
      <c r="BC1873" s="54">
        <f t="shared" si="107"/>
        <v>0</v>
      </c>
    </row>
    <row r="1874" spans="49:55" ht="12.75">
      <c r="AW1874" s="54">
        <f t="shared" si="106"/>
        <v>0</v>
      </c>
      <c r="BC1874" s="54">
        <f t="shared" si="107"/>
        <v>0</v>
      </c>
    </row>
    <row r="1875" spans="49:55" ht="12.75">
      <c r="AW1875" s="54">
        <f t="shared" si="106"/>
        <v>0</v>
      </c>
      <c r="BC1875" s="54">
        <f t="shared" si="107"/>
        <v>0</v>
      </c>
    </row>
    <row r="1876" spans="49:55" ht="12.75">
      <c r="AW1876" s="54">
        <f t="shared" si="106"/>
        <v>0</v>
      </c>
      <c r="BC1876" s="54">
        <f t="shared" si="107"/>
        <v>0</v>
      </c>
    </row>
    <row r="1877" spans="49:55" ht="12.75">
      <c r="AW1877" s="54">
        <f t="shared" si="106"/>
        <v>0</v>
      </c>
      <c r="BC1877" s="54">
        <f t="shared" si="107"/>
        <v>0</v>
      </c>
    </row>
    <row r="1878" spans="49:55" ht="12.75">
      <c r="AW1878" s="54">
        <f t="shared" si="106"/>
        <v>0</v>
      </c>
      <c r="BC1878" s="54">
        <f t="shared" si="107"/>
        <v>0</v>
      </c>
    </row>
    <row r="1879" spans="49:55" ht="12.75">
      <c r="AW1879" s="54">
        <f t="shared" si="106"/>
        <v>0</v>
      </c>
      <c r="BC1879" s="54">
        <f t="shared" si="107"/>
        <v>0</v>
      </c>
    </row>
    <row r="1880" spans="49:55" ht="12.75">
      <c r="AW1880" s="54">
        <f t="shared" si="106"/>
        <v>0</v>
      </c>
      <c r="BC1880" s="54">
        <f t="shared" si="107"/>
        <v>0</v>
      </c>
    </row>
    <row r="1881" spans="49:55" ht="12.75">
      <c r="AW1881" s="54">
        <f t="shared" si="106"/>
        <v>0</v>
      </c>
      <c r="BC1881" s="54">
        <f t="shared" si="107"/>
        <v>0</v>
      </c>
    </row>
    <row r="1882" spans="49:55" ht="12.75">
      <c r="AW1882" s="54">
        <f t="shared" si="106"/>
        <v>0</v>
      </c>
      <c r="BC1882" s="54">
        <f t="shared" si="107"/>
        <v>0</v>
      </c>
    </row>
    <row r="1883" spans="49:55" ht="12.75">
      <c r="AW1883" s="54">
        <f t="shared" si="106"/>
        <v>0</v>
      </c>
      <c r="BC1883" s="54">
        <f t="shared" si="107"/>
        <v>0</v>
      </c>
    </row>
    <row r="1884" spans="49:55" ht="12.75">
      <c r="AW1884" s="54">
        <f t="shared" si="106"/>
        <v>0</v>
      </c>
      <c r="BC1884" s="54">
        <f t="shared" si="107"/>
        <v>0</v>
      </c>
    </row>
    <row r="1885" spans="49:55" ht="12.75">
      <c r="AW1885" s="54">
        <f aca="true" t="shared" si="108" ref="AW1885:AW1948">SUM(AV1885,AU1885,AT1885,AS1885,AR1885,AQ1885,AP1885)</f>
        <v>0</v>
      </c>
      <c r="BC1885" s="54">
        <f t="shared" si="107"/>
        <v>0</v>
      </c>
    </row>
    <row r="1886" spans="49:55" ht="12.75">
      <c r="AW1886" s="54">
        <f t="shared" si="108"/>
        <v>0</v>
      </c>
      <c r="BC1886" s="54">
        <f t="shared" si="107"/>
        <v>0</v>
      </c>
    </row>
    <row r="1887" spans="49:55" ht="12.75">
      <c r="AW1887" s="54">
        <f t="shared" si="108"/>
        <v>0</v>
      </c>
      <c r="BC1887" s="54">
        <f t="shared" si="107"/>
        <v>0</v>
      </c>
    </row>
    <row r="1888" spans="49:55" ht="12.75">
      <c r="AW1888" s="54">
        <f t="shared" si="108"/>
        <v>0</v>
      </c>
      <c r="BC1888" s="54">
        <f t="shared" si="107"/>
        <v>0</v>
      </c>
    </row>
    <row r="1889" spans="49:55" ht="12.75">
      <c r="AW1889" s="54">
        <f t="shared" si="108"/>
        <v>0</v>
      </c>
      <c r="BC1889" s="54">
        <f t="shared" si="107"/>
        <v>0</v>
      </c>
    </row>
    <row r="1890" spans="49:55" ht="12.75">
      <c r="AW1890" s="54">
        <f t="shared" si="108"/>
        <v>0</v>
      </c>
      <c r="BC1890" s="54">
        <f t="shared" si="107"/>
        <v>0</v>
      </c>
    </row>
    <row r="1891" spans="49:55" ht="12.75">
      <c r="AW1891" s="54">
        <f t="shared" si="108"/>
        <v>0</v>
      </c>
      <c r="BC1891" s="54">
        <f t="shared" si="107"/>
        <v>0</v>
      </c>
    </row>
    <row r="1892" spans="49:55" ht="12.75">
      <c r="AW1892" s="54">
        <f t="shared" si="108"/>
        <v>0</v>
      </c>
      <c r="BC1892" s="54">
        <f t="shared" si="107"/>
        <v>0</v>
      </c>
    </row>
    <row r="1893" spans="49:55" ht="12.75">
      <c r="AW1893" s="54">
        <f t="shared" si="108"/>
        <v>0</v>
      </c>
      <c r="BC1893" s="54">
        <f t="shared" si="107"/>
        <v>0</v>
      </c>
    </row>
    <row r="1894" spans="49:55" ht="12.75">
      <c r="AW1894" s="54">
        <f t="shared" si="108"/>
        <v>0</v>
      </c>
      <c r="BC1894" s="54">
        <f t="shared" si="107"/>
        <v>0</v>
      </c>
    </row>
    <row r="1895" spans="49:55" ht="12.75">
      <c r="AW1895" s="54">
        <f t="shared" si="108"/>
        <v>0</v>
      </c>
      <c r="BC1895" s="54">
        <f t="shared" si="107"/>
        <v>0</v>
      </c>
    </row>
    <row r="1896" spans="49:55" ht="12.75">
      <c r="AW1896" s="54">
        <f t="shared" si="108"/>
        <v>0</v>
      </c>
      <c r="BC1896" s="54">
        <f t="shared" si="107"/>
        <v>0</v>
      </c>
    </row>
    <row r="1897" spans="49:55" ht="12.75">
      <c r="AW1897" s="54">
        <f t="shared" si="108"/>
        <v>0</v>
      </c>
      <c r="BC1897" s="54">
        <f t="shared" si="107"/>
        <v>0</v>
      </c>
    </row>
    <row r="1898" spans="49:55" ht="12.75">
      <c r="AW1898" s="54">
        <f t="shared" si="108"/>
        <v>0</v>
      </c>
      <c r="BC1898" s="54">
        <f t="shared" si="107"/>
        <v>0</v>
      </c>
    </row>
    <row r="1899" spans="49:55" ht="12.75">
      <c r="AW1899" s="54">
        <f t="shared" si="108"/>
        <v>0</v>
      </c>
      <c r="BC1899" s="54">
        <f t="shared" si="107"/>
        <v>0</v>
      </c>
    </row>
    <row r="1900" spans="49:55" ht="12.75">
      <c r="AW1900" s="54">
        <f t="shared" si="108"/>
        <v>0</v>
      </c>
      <c r="BC1900" s="54">
        <f t="shared" si="107"/>
        <v>0</v>
      </c>
    </row>
    <row r="1901" spans="49:55" ht="12.75">
      <c r="AW1901" s="54">
        <f t="shared" si="108"/>
        <v>0</v>
      </c>
      <c r="BC1901" s="54">
        <f t="shared" si="107"/>
        <v>0</v>
      </c>
    </row>
    <row r="1902" spans="49:55" ht="12.75">
      <c r="AW1902" s="54">
        <f t="shared" si="108"/>
        <v>0</v>
      </c>
      <c r="BC1902" s="54">
        <f t="shared" si="107"/>
        <v>0</v>
      </c>
    </row>
    <row r="1903" spans="49:55" ht="12.75">
      <c r="AW1903" s="54">
        <f t="shared" si="108"/>
        <v>0</v>
      </c>
      <c r="BC1903" s="54">
        <f t="shared" si="107"/>
        <v>0</v>
      </c>
    </row>
    <row r="1904" spans="49:55" ht="12.75">
      <c r="AW1904" s="54">
        <f t="shared" si="108"/>
        <v>0</v>
      </c>
      <c r="BC1904" s="54">
        <f t="shared" si="107"/>
        <v>0</v>
      </c>
    </row>
    <row r="1905" spans="49:55" ht="12.75">
      <c r="AW1905" s="54">
        <f t="shared" si="108"/>
        <v>0</v>
      </c>
      <c r="BC1905" s="54">
        <f t="shared" si="107"/>
        <v>0</v>
      </c>
    </row>
    <row r="1906" spans="49:55" ht="12.75">
      <c r="AW1906" s="54">
        <f t="shared" si="108"/>
        <v>0</v>
      </c>
      <c r="BC1906" s="54">
        <f t="shared" si="107"/>
        <v>0</v>
      </c>
    </row>
    <row r="1907" spans="49:55" ht="12.75">
      <c r="AW1907" s="54">
        <f t="shared" si="108"/>
        <v>0</v>
      </c>
      <c r="BC1907" s="54">
        <f t="shared" si="107"/>
        <v>0</v>
      </c>
    </row>
    <row r="1908" spans="49:55" ht="12.75">
      <c r="AW1908" s="54">
        <f t="shared" si="108"/>
        <v>0</v>
      </c>
      <c r="BC1908" s="54">
        <f t="shared" si="107"/>
        <v>0</v>
      </c>
    </row>
    <row r="1909" spans="49:55" ht="12.75">
      <c r="AW1909" s="54">
        <f t="shared" si="108"/>
        <v>0</v>
      </c>
      <c r="BC1909" s="54">
        <f t="shared" si="107"/>
        <v>0</v>
      </c>
    </row>
    <row r="1910" spans="49:55" ht="12.75">
      <c r="AW1910" s="54">
        <f t="shared" si="108"/>
        <v>0</v>
      </c>
      <c r="BC1910" s="54">
        <f t="shared" si="107"/>
        <v>0</v>
      </c>
    </row>
    <row r="1911" spans="49:55" ht="12.75">
      <c r="AW1911" s="54">
        <f t="shared" si="108"/>
        <v>0</v>
      </c>
      <c r="BC1911" s="54">
        <f t="shared" si="107"/>
        <v>0</v>
      </c>
    </row>
    <row r="1912" spans="49:55" ht="12.75">
      <c r="AW1912" s="54">
        <f t="shared" si="108"/>
        <v>0</v>
      </c>
      <c r="BC1912" s="54">
        <f t="shared" si="107"/>
        <v>0</v>
      </c>
    </row>
    <row r="1913" spans="49:55" ht="12.75">
      <c r="AW1913" s="54">
        <f t="shared" si="108"/>
        <v>0</v>
      </c>
      <c r="BC1913" s="54">
        <f t="shared" si="107"/>
        <v>0</v>
      </c>
    </row>
    <row r="1914" spans="49:55" ht="12.75">
      <c r="AW1914" s="54">
        <f t="shared" si="108"/>
        <v>0</v>
      </c>
      <c r="BC1914" s="54">
        <f t="shared" si="107"/>
        <v>0</v>
      </c>
    </row>
    <row r="1915" spans="49:55" ht="12.75">
      <c r="AW1915" s="54">
        <f t="shared" si="108"/>
        <v>0</v>
      </c>
      <c r="BC1915" s="54">
        <f t="shared" si="107"/>
        <v>0</v>
      </c>
    </row>
    <row r="1916" spans="49:55" ht="12.75">
      <c r="AW1916" s="54">
        <f t="shared" si="108"/>
        <v>0</v>
      </c>
      <c r="BC1916" s="54">
        <f t="shared" si="107"/>
        <v>0</v>
      </c>
    </row>
    <row r="1917" spans="49:55" ht="12.75">
      <c r="AW1917" s="54">
        <f t="shared" si="108"/>
        <v>0</v>
      </c>
      <c r="BC1917" s="54">
        <f t="shared" si="107"/>
        <v>0</v>
      </c>
    </row>
    <row r="1918" spans="49:55" ht="12.75">
      <c r="AW1918" s="54">
        <f t="shared" si="108"/>
        <v>0</v>
      </c>
      <c r="BC1918" s="54">
        <f t="shared" si="107"/>
        <v>0</v>
      </c>
    </row>
    <row r="1919" spans="49:55" ht="12.75">
      <c r="AW1919" s="54">
        <f t="shared" si="108"/>
        <v>0</v>
      </c>
      <c r="BC1919" s="54">
        <f t="shared" si="107"/>
        <v>0</v>
      </c>
    </row>
    <row r="1920" spans="49:55" ht="12.75">
      <c r="AW1920" s="54">
        <f t="shared" si="108"/>
        <v>0</v>
      </c>
      <c r="BC1920" s="54">
        <f t="shared" si="107"/>
        <v>0</v>
      </c>
    </row>
    <row r="1921" spans="49:55" ht="12.75">
      <c r="AW1921" s="54">
        <f t="shared" si="108"/>
        <v>0</v>
      </c>
      <c r="BC1921" s="54">
        <f t="shared" si="107"/>
        <v>0</v>
      </c>
    </row>
    <row r="1922" spans="49:55" ht="12.75">
      <c r="AW1922" s="54">
        <f t="shared" si="108"/>
        <v>0</v>
      </c>
      <c r="BC1922" s="54">
        <f t="shared" si="107"/>
        <v>0</v>
      </c>
    </row>
    <row r="1923" spans="49:55" ht="12.75">
      <c r="AW1923" s="54">
        <f t="shared" si="108"/>
        <v>0</v>
      </c>
      <c r="BC1923" s="54">
        <f t="shared" si="107"/>
        <v>0</v>
      </c>
    </row>
    <row r="1924" spans="49:55" ht="12.75">
      <c r="AW1924" s="54">
        <f t="shared" si="108"/>
        <v>0</v>
      </c>
      <c r="BC1924" s="54">
        <f t="shared" si="107"/>
        <v>0</v>
      </c>
    </row>
    <row r="1925" spans="49:55" ht="12.75">
      <c r="AW1925" s="54">
        <f t="shared" si="108"/>
        <v>0</v>
      </c>
      <c r="BC1925" s="54">
        <f aca="true" t="shared" si="109" ref="BC1925:BC1988">SUM(AX1925,AY1925,AZ1925,BA1925,BB1925)</f>
        <v>0</v>
      </c>
    </row>
    <row r="1926" spans="49:55" ht="12.75">
      <c r="AW1926" s="54">
        <f t="shared" si="108"/>
        <v>0</v>
      </c>
      <c r="BC1926" s="54">
        <f t="shared" si="109"/>
        <v>0</v>
      </c>
    </row>
    <row r="1927" spans="49:55" ht="12.75">
      <c r="AW1927" s="54">
        <f t="shared" si="108"/>
        <v>0</v>
      </c>
      <c r="BC1927" s="54">
        <f t="shared" si="109"/>
        <v>0</v>
      </c>
    </row>
    <row r="1928" spans="49:55" ht="12.75">
      <c r="AW1928" s="54">
        <f t="shared" si="108"/>
        <v>0</v>
      </c>
      <c r="BC1928" s="54">
        <f t="shared" si="109"/>
        <v>0</v>
      </c>
    </row>
    <row r="1929" spans="49:55" ht="12.75">
      <c r="AW1929" s="54">
        <f t="shared" si="108"/>
        <v>0</v>
      </c>
      <c r="BC1929" s="54">
        <f t="shared" si="109"/>
        <v>0</v>
      </c>
    </row>
    <row r="1930" spans="49:55" ht="12.75">
      <c r="AW1930" s="54">
        <f t="shared" si="108"/>
        <v>0</v>
      </c>
      <c r="BC1930" s="54">
        <f t="shared" si="109"/>
        <v>0</v>
      </c>
    </row>
    <row r="1931" spans="49:55" ht="12.75">
      <c r="AW1931" s="54">
        <f t="shared" si="108"/>
        <v>0</v>
      </c>
      <c r="BC1931" s="54">
        <f t="shared" si="109"/>
        <v>0</v>
      </c>
    </row>
    <row r="1932" spans="49:55" ht="12.75">
      <c r="AW1932" s="54">
        <f t="shared" si="108"/>
        <v>0</v>
      </c>
      <c r="BC1932" s="54">
        <f t="shared" si="109"/>
        <v>0</v>
      </c>
    </row>
    <row r="1933" spans="49:55" ht="12.75">
      <c r="AW1933" s="54">
        <f t="shared" si="108"/>
        <v>0</v>
      </c>
      <c r="BC1933" s="54">
        <f t="shared" si="109"/>
        <v>0</v>
      </c>
    </row>
    <row r="1934" spans="49:55" ht="12.75">
      <c r="AW1934" s="54">
        <f t="shared" si="108"/>
        <v>0</v>
      </c>
      <c r="BC1934" s="54">
        <f t="shared" si="109"/>
        <v>0</v>
      </c>
    </row>
    <row r="1935" spans="49:55" ht="12.75">
      <c r="AW1935" s="54">
        <f t="shared" si="108"/>
        <v>0</v>
      </c>
      <c r="BC1935" s="54">
        <f t="shared" si="109"/>
        <v>0</v>
      </c>
    </row>
    <row r="1936" spans="49:55" ht="12.75">
      <c r="AW1936" s="54">
        <f t="shared" si="108"/>
        <v>0</v>
      </c>
      <c r="BC1936" s="54">
        <f t="shared" si="109"/>
        <v>0</v>
      </c>
    </row>
    <row r="1937" spans="49:55" ht="12.75">
      <c r="AW1937" s="54">
        <f t="shared" si="108"/>
        <v>0</v>
      </c>
      <c r="BC1937" s="54">
        <f t="shared" si="109"/>
        <v>0</v>
      </c>
    </row>
    <row r="1938" spans="49:55" ht="12.75">
      <c r="AW1938" s="54">
        <f t="shared" si="108"/>
        <v>0</v>
      </c>
      <c r="BC1938" s="54">
        <f t="shared" si="109"/>
        <v>0</v>
      </c>
    </row>
    <row r="1939" spans="49:55" ht="12.75">
      <c r="AW1939" s="54">
        <f t="shared" si="108"/>
        <v>0</v>
      </c>
      <c r="BC1939" s="54">
        <f t="shared" si="109"/>
        <v>0</v>
      </c>
    </row>
    <row r="1940" spans="49:55" ht="12.75">
      <c r="AW1940" s="54">
        <f t="shared" si="108"/>
        <v>0</v>
      </c>
      <c r="BC1940" s="54">
        <f t="shared" si="109"/>
        <v>0</v>
      </c>
    </row>
    <row r="1941" spans="49:55" ht="12.75">
      <c r="AW1941" s="54">
        <f t="shared" si="108"/>
        <v>0</v>
      </c>
      <c r="BC1941" s="54">
        <f t="shared" si="109"/>
        <v>0</v>
      </c>
    </row>
    <row r="1942" spans="49:55" ht="12.75">
      <c r="AW1942" s="54">
        <f t="shared" si="108"/>
        <v>0</v>
      </c>
      <c r="BC1942" s="54">
        <f t="shared" si="109"/>
        <v>0</v>
      </c>
    </row>
    <row r="1943" spans="49:55" ht="12.75">
      <c r="AW1943" s="54">
        <f t="shared" si="108"/>
        <v>0</v>
      </c>
      <c r="BC1943" s="54">
        <f t="shared" si="109"/>
        <v>0</v>
      </c>
    </row>
    <row r="1944" spans="49:55" ht="12.75">
      <c r="AW1944" s="54">
        <f t="shared" si="108"/>
        <v>0</v>
      </c>
      <c r="BC1944" s="54">
        <f t="shared" si="109"/>
        <v>0</v>
      </c>
    </row>
    <row r="1945" spans="49:55" ht="12.75">
      <c r="AW1945" s="54">
        <f t="shared" si="108"/>
        <v>0</v>
      </c>
      <c r="BC1945" s="54">
        <f t="shared" si="109"/>
        <v>0</v>
      </c>
    </row>
    <row r="1946" spans="49:55" ht="12.75">
      <c r="AW1946" s="54">
        <f t="shared" si="108"/>
        <v>0</v>
      </c>
      <c r="BC1946" s="54">
        <f t="shared" si="109"/>
        <v>0</v>
      </c>
    </row>
    <row r="1947" spans="49:55" ht="12.75">
      <c r="AW1947" s="54">
        <f t="shared" si="108"/>
        <v>0</v>
      </c>
      <c r="BC1947" s="54">
        <f t="shared" si="109"/>
        <v>0</v>
      </c>
    </row>
    <row r="1948" spans="49:55" ht="12.75">
      <c r="AW1948" s="54">
        <f t="shared" si="108"/>
        <v>0</v>
      </c>
      <c r="BC1948" s="54">
        <f t="shared" si="109"/>
        <v>0</v>
      </c>
    </row>
    <row r="1949" spans="49:55" ht="12.75">
      <c r="AW1949" s="54">
        <f aca="true" t="shared" si="110" ref="AW1949:AW2012">SUM(AV1949,AU1949,AT1949,AS1949,AR1949,AQ1949,AP1949)</f>
        <v>0</v>
      </c>
      <c r="BC1949" s="54">
        <f t="shared" si="109"/>
        <v>0</v>
      </c>
    </row>
    <row r="1950" spans="49:55" ht="12.75">
      <c r="AW1950" s="54">
        <f t="shared" si="110"/>
        <v>0</v>
      </c>
      <c r="BC1950" s="54">
        <f t="shared" si="109"/>
        <v>0</v>
      </c>
    </row>
    <row r="1951" spans="49:55" ht="12.75">
      <c r="AW1951" s="54">
        <f t="shared" si="110"/>
        <v>0</v>
      </c>
      <c r="BC1951" s="54">
        <f t="shared" si="109"/>
        <v>0</v>
      </c>
    </row>
    <row r="1952" spans="49:55" ht="12.75">
      <c r="AW1952" s="54">
        <f t="shared" si="110"/>
        <v>0</v>
      </c>
      <c r="BC1952" s="54">
        <f t="shared" si="109"/>
        <v>0</v>
      </c>
    </row>
    <row r="1953" spans="49:55" ht="12.75">
      <c r="AW1953" s="54">
        <f t="shared" si="110"/>
        <v>0</v>
      </c>
      <c r="BC1953" s="54">
        <f t="shared" si="109"/>
        <v>0</v>
      </c>
    </row>
    <row r="1954" spans="49:55" ht="12.75">
      <c r="AW1954" s="54">
        <f t="shared" si="110"/>
        <v>0</v>
      </c>
      <c r="BC1954" s="54">
        <f t="shared" si="109"/>
        <v>0</v>
      </c>
    </row>
    <row r="1955" spans="49:55" ht="12.75">
      <c r="AW1955" s="54">
        <f t="shared" si="110"/>
        <v>0</v>
      </c>
      <c r="BC1955" s="54">
        <f t="shared" si="109"/>
        <v>0</v>
      </c>
    </row>
    <row r="1956" spans="49:55" ht="12.75">
      <c r="AW1956" s="54">
        <f t="shared" si="110"/>
        <v>0</v>
      </c>
      <c r="BC1956" s="54">
        <f t="shared" si="109"/>
        <v>0</v>
      </c>
    </row>
    <row r="1957" spans="49:55" ht="12.75">
      <c r="AW1957" s="54">
        <f t="shared" si="110"/>
        <v>0</v>
      </c>
      <c r="BC1957" s="54">
        <f t="shared" si="109"/>
        <v>0</v>
      </c>
    </row>
    <row r="1958" spans="49:55" ht="12.75">
      <c r="AW1958" s="54">
        <f t="shared" si="110"/>
        <v>0</v>
      </c>
      <c r="BC1958" s="54">
        <f t="shared" si="109"/>
        <v>0</v>
      </c>
    </row>
    <row r="1959" spans="49:55" ht="12.75">
      <c r="AW1959" s="54">
        <f t="shared" si="110"/>
        <v>0</v>
      </c>
      <c r="BC1959" s="54">
        <f t="shared" si="109"/>
        <v>0</v>
      </c>
    </row>
    <row r="1960" spans="49:55" ht="12.75">
      <c r="AW1960" s="54">
        <f t="shared" si="110"/>
        <v>0</v>
      </c>
      <c r="BC1960" s="54">
        <f t="shared" si="109"/>
        <v>0</v>
      </c>
    </row>
    <row r="1961" spans="49:55" ht="12.75">
      <c r="AW1961" s="54">
        <f t="shared" si="110"/>
        <v>0</v>
      </c>
      <c r="BC1961" s="54">
        <f t="shared" si="109"/>
        <v>0</v>
      </c>
    </row>
    <row r="1962" spans="49:55" ht="12.75">
      <c r="AW1962" s="54">
        <f t="shared" si="110"/>
        <v>0</v>
      </c>
      <c r="BC1962" s="54">
        <f t="shared" si="109"/>
        <v>0</v>
      </c>
    </row>
    <row r="1963" spans="49:55" ht="12.75">
      <c r="AW1963" s="54">
        <f t="shared" si="110"/>
        <v>0</v>
      </c>
      <c r="BC1963" s="54">
        <f t="shared" si="109"/>
        <v>0</v>
      </c>
    </row>
    <row r="1964" spans="49:55" ht="12.75">
      <c r="AW1964" s="54">
        <f t="shared" si="110"/>
        <v>0</v>
      </c>
      <c r="BC1964" s="54">
        <f t="shared" si="109"/>
        <v>0</v>
      </c>
    </row>
    <row r="1965" spans="49:55" ht="12.75">
      <c r="AW1965" s="54">
        <f t="shared" si="110"/>
        <v>0</v>
      </c>
      <c r="BC1965" s="54">
        <f t="shared" si="109"/>
        <v>0</v>
      </c>
    </row>
    <row r="1966" spans="49:55" ht="12.75">
      <c r="AW1966" s="54">
        <f t="shared" si="110"/>
        <v>0</v>
      </c>
      <c r="BC1966" s="54">
        <f t="shared" si="109"/>
        <v>0</v>
      </c>
    </row>
    <row r="1967" spans="49:55" ht="12.75">
      <c r="AW1967" s="54">
        <f t="shared" si="110"/>
        <v>0</v>
      </c>
      <c r="BC1967" s="54">
        <f t="shared" si="109"/>
        <v>0</v>
      </c>
    </row>
    <row r="1968" spans="49:55" ht="12.75">
      <c r="AW1968" s="54">
        <f t="shared" si="110"/>
        <v>0</v>
      </c>
      <c r="BC1968" s="54">
        <f t="shared" si="109"/>
        <v>0</v>
      </c>
    </row>
    <row r="1969" spans="49:55" ht="12.75">
      <c r="AW1969" s="54">
        <f t="shared" si="110"/>
        <v>0</v>
      </c>
      <c r="BC1969" s="54">
        <f t="shared" si="109"/>
        <v>0</v>
      </c>
    </row>
    <row r="1970" spans="49:55" ht="12.75">
      <c r="AW1970" s="54">
        <f t="shared" si="110"/>
        <v>0</v>
      </c>
      <c r="BC1970" s="54">
        <f t="shared" si="109"/>
        <v>0</v>
      </c>
    </row>
    <row r="1971" spans="49:55" ht="12.75">
      <c r="AW1971" s="54">
        <f t="shared" si="110"/>
        <v>0</v>
      </c>
      <c r="BC1971" s="54">
        <f t="shared" si="109"/>
        <v>0</v>
      </c>
    </row>
    <row r="1972" spans="49:55" ht="12.75">
      <c r="AW1972" s="54">
        <f t="shared" si="110"/>
        <v>0</v>
      </c>
      <c r="BC1972" s="54">
        <f t="shared" si="109"/>
        <v>0</v>
      </c>
    </row>
    <row r="1973" spans="49:55" ht="12.75">
      <c r="AW1973" s="54">
        <f t="shared" si="110"/>
        <v>0</v>
      </c>
      <c r="BC1973" s="54">
        <f t="shared" si="109"/>
        <v>0</v>
      </c>
    </row>
    <row r="1974" spans="49:55" ht="12.75">
      <c r="AW1974" s="54">
        <f t="shared" si="110"/>
        <v>0</v>
      </c>
      <c r="BC1974" s="54">
        <f t="shared" si="109"/>
        <v>0</v>
      </c>
    </row>
    <row r="1975" spans="49:55" ht="12.75">
      <c r="AW1975" s="54">
        <f t="shared" si="110"/>
        <v>0</v>
      </c>
      <c r="BC1975" s="54">
        <f t="shared" si="109"/>
        <v>0</v>
      </c>
    </row>
    <row r="1976" spans="49:55" ht="12.75">
      <c r="AW1976" s="54">
        <f t="shared" si="110"/>
        <v>0</v>
      </c>
      <c r="BC1976" s="54">
        <f t="shared" si="109"/>
        <v>0</v>
      </c>
    </row>
    <row r="1977" spans="49:55" ht="12.75">
      <c r="AW1977" s="54">
        <f t="shared" si="110"/>
        <v>0</v>
      </c>
      <c r="BC1977" s="54">
        <f t="shared" si="109"/>
        <v>0</v>
      </c>
    </row>
    <row r="1978" spans="49:55" ht="12.75">
      <c r="AW1978" s="54">
        <f t="shared" si="110"/>
        <v>0</v>
      </c>
      <c r="BC1978" s="54">
        <f t="shared" si="109"/>
        <v>0</v>
      </c>
    </row>
    <row r="1979" spans="49:55" ht="12.75">
      <c r="AW1979" s="54">
        <f t="shared" si="110"/>
        <v>0</v>
      </c>
      <c r="BC1979" s="54">
        <f t="shared" si="109"/>
        <v>0</v>
      </c>
    </row>
    <row r="1980" spans="49:55" ht="12.75">
      <c r="AW1980" s="54">
        <f t="shared" si="110"/>
        <v>0</v>
      </c>
      <c r="BC1980" s="54">
        <f t="shared" si="109"/>
        <v>0</v>
      </c>
    </row>
    <row r="1981" spans="49:55" ht="12.75">
      <c r="AW1981" s="54">
        <f t="shared" si="110"/>
        <v>0</v>
      </c>
      <c r="BC1981" s="54">
        <f t="shared" si="109"/>
        <v>0</v>
      </c>
    </row>
    <row r="1982" spans="49:55" ht="12.75">
      <c r="AW1982" s="54">
        <f t="shared" si="110"/>
        <v>0</v>
      </c>
      <c r="BC1982" s="54">
        <f t="shared" si="109"/>
        <v>0</v>
      </c>
    </row>
    <row r="1983" spans="49:55" ht="12.75">
      <c r="AW1983" s="54">
        <f t="shared" si="110"/>
        <v>0</v>
      </c>
      <c r="BC1983" s="54">
        <f t="shared" si="109"/>
        <v>0</v>
      </c>
    </row>
    <row r="1984" spans="49:55" ht="12.75">
      <c r="AW1984" s="54">
        <f t="shared" si="110"/>
        <v>0</v>
      </c>
      <c r="BC1984" s="54">
        <f t="shared" si="109"/>
        <v>0</v>
      </c>
    </row>
    <row r="1985" spans="49:55" ht="12.75">
      <c r="AW1985" s="54">
        <f t="shared" si="110"/>
        <v>0</v>
      </c>
      <c r="BC1985" s="54">
        <f t="shared" si="109"/>
        <v>0</v>
      </c>
    </row>
    <row r="1986" spans="49:55" ht="12.75">
      <c r="AW1986" s="54">
        <f t="shared" si="110"/>
        <v>0</v>
      </c>
      <c r="BC1986" s="54">
        <f t="shared" si="109"/>
        <v>0</v>
      </c>
    </row>
    <row r="1987" spans="49:55" ht="12.75">
      <c r="AW1987" s="54">
        <f t="shared" si="110"/>
        <v>0</v>
      </c>
      <c r="BC1987" s="54">
        <f t="shared" si="109"/>
        <v>0</v>
      </c>
    </row>
    <row r="1988" spans="49:55" ht="12.75">
      <c r="AW1988" s="54">
        <f t="shared" si="110"/>
        <v>0</v>
      </c>
      <c r="BC1988" s="54">
        <f t="shared" si="109"/>
        <v>0</v>
      </c>
    </row>
    <row r="1989" spans="49:55" ht="12.75">
      <c r="AW1989" s="54">
        <f t="shared" si="110"/>
        <v>0</v>
      </c>
      <c r="BC1989" s="54">
        <f aca="true" t="shared" si="111" ref="BC1989:BC2052">SUM(AX1989,AY1989,AZ1989,BA1989,BB1989)</f>
        <v>0</v>
      </c>
    </row>
    <row r="1990" spans="49:55" ht="12.75">
      <c r="AW1990" s="54">
        <f t="shared" si="110"/>
        <v>0</v>
      </c>
      <c r="BC1990" s="54">
        <f t="shared" si="111"/>
        <v>0</v>
      </c>
    </row>
    <row r="1991" spans="49:55" ht="12.75">
      <c r="AW1991" s="54">
        <f t="shared" si="110"/>
        <v>0</v>
      </c>
      <c r="BC1991" s="54">
        <f t="shared" si="111"/>
        <v>0</v>
      </c>
    </row>
    <row r="1992" spans="49:55" ht="12.75">
      <c r="AW1992" s="54">
        <f t="shared" si="110"/>
        <v>0</v>
      </c>
      <c r="BC1992" s="54">
        <f t="shared" si="111"/>
        <v>0</v>
      </c>
    </row>
    <row r="1993" spans="49:55" ht="12.75">
      <c r="AW1993" s="54">
        <f t="shared" si="110"/>
        <v>0</v>
      </c>
      <c r="BC1993" s="54">
        <f t="shared" si="111"/>
        <v>0</v>
      </c>
    </row>
    <row r="1994" spans="49:55" ht="12.75">
      <c r="AW1994" s="54">
        <f t="shared" si="110"/>
        <v>0</v>
      </c>
      <c r="BC1994" s="54">
        <f t="shared" si="111"/>
        <v>0</v>
      </c>
    </row>
    <row r="1995" spans="49:55" ht="12.75">
      <c r="AW1995" s="54">
        <f t="shared" si="110"/>
        <v>0</v>
      </c>
      <c r="BC1995" s="54">
        <f t="shared" si="111"/>
        <v>0</v>
      </c>
    </row>
    <row r="1996" spans="49:55" ht="12.75">
      <c r="AW1996" s="54">
        <f t="shared" si="110"/>
        <v>0</v>
      </c>
      <c r="BC1996" s="54">
        <f t="shared" si="111"/>
        <v>0</v>
      </c>
    </row>
    <row r="1997" spans="49:55" ht="12.75">
      <c r="AW1997" s="54">
        <f t="shared" si="110"/>
        <v>0</v>
      </c>
      <c r="BC1997" s="54">
        <f t="shared" si="111"/>
        <v>0</v>
      </c>
    </row>
    <row r="1998" spans="49:55" ht="12.75">
      <c r="AW1998" s="54">
        <f t="shared" si="110"/>
        <v>0</v>
      </c>
      <c r="BC1998" s="54">
        <f t="shared" si="111"/>
        <v>0</v>
      </c>
    </row>
    <row r="1999" spans="49:55" ht="12.75">
      <c r="AW1999" s="54">
        <f t="shared" si="110"/>
        <v>0</v>
      </c>
      <c r="BC1999" s="54">
        <f t="shared" si="111"/>
        <v>0</v>
      </c>
    </row>
    <row r="2000" spans="49:55" ht="12.75">
      <c r="AW2000" s="54">
        <f t="shared" si="110"/>
        <v>0</v>
      </c>
      <c r="BC2000" s="54">
        <f t="shared" si="111"/>
        <v>0</v>
      </c>
    </row>
    <row r="2001" spans="49:55" ht="12.75">
      <c r="AW2001" s="54">
        <f t="shared" si="110"/>
        <v>0</v>
      </c>
      <c r="BC2001" s="54">
        <f t="shared" si="111"/>
        <v>0</v>
      </c>
    </row>
    <row r="2002" spans="49:55" ht="12.75">
      <c r="AW2002" s="54">
        <f t="shared" si="110"/>
        <v>0</v>
      </c>
      <c r="BC2002" s="54">
        <f t="shared" si="111"/>
        <v>0</v>
      </c>
    </row>
    <row r="2003" spans="49:55" ht="12.75">
      <c r="AW2003" s="54">
        <f t="shared" si="110"/>
        <v>0</v>
      </c>
      <c r="BC2003" s="54">
        <f t="shared" si="111"/>
        <v>0</v>
      </c>
    </row>
    <row r="2004" spans="49:55" ht="12.75">
      <c r="AW2004" s="54">
        <f t="shared" si="110"/>
        <v>0</v>
      </c>
      <c r="BC2004" s="54">
        <f t="shared" si="111"/>
        <v>0</v>
      </c>
    </row>
    <row r="2005" spans="49:55" ht="12.75">
      <c r="AW2005" s="54">
        <f t="shared" si="110"/>
        <v>0</v>
      </c>
      <c r="BC2005" s="54">
        <f t="shared" si="111"/>
        <v>0</v>
      </c>
    </row>
    <row r="2006" spans="49:55" ht="12.75">
      <c r="AW2006" s="54">
        <f t="shared" si="110"/>
        <v>0</v>
      </c>
      <c r="BC2006" s="54">
        <f t="shared" si="111"/>
        <v>0</v>
      </c>
    </row>
    <row r="2007" spans="49:55" ht="12.75">
      <c r="AW2007" s="54">
        <f t="shared" si="110"/>
        <v>0</v>
      </c>
      <c r="BC2007" s="54">
        <f t="shared" si="111"/>
        <v>0</v>
      </c>
    </row>
    <row r="2008" spans="49:55" ht="12.75">
      <c r="AW2008" s="54">
        <f t="shared" si="110"/>
        <v>0</v>
      </c>
      <c r="BC2008" s="54">
        <f t="shared" si="111"/>
        <v>0</v>
      </c>
    </row>
    <row r="2009" spans="49:55" ht="12.75">
      <c r="AW2009" s="54">
        <f t="shared" si="110"/>
        <v>0</v>
      </c>
      <c r="BC2009" s="54">
        <f t="shared" si="111"/>
        <v>0</v>
      </c>
    </row>
    <row r="2010" spans="49:55" ht="12.75">
      <c r="AW2010" s="54">
        <f t="shared" si="110"/>
        <v>0</v>
      </c>
      <c r="BC2010" s="54">
        <f t="shared" si="111"/>
        <v>0</v>
      </c>
    </row>
    <row r="2011" spans="49:55" ht="12.75">
      <c r="AW2011" s="54">
        <f t="shared" si="110"/>
        <v>0</v>
      </c>
      <c r="BC2011" s="54">
        <f t="shared" si="111"/>
        <v>0</v>
      </c>
    </row>
    <row r="2012" spans="49:55" ht="12.75">
      <c r="AW2012" s="54">
        <f t="shared" si="110"/>
        <v>0</v>
      </c>
      <c r="BC2012" s="54">
        <f t="shared" si="111"/>
        <v>0</v>
      </c>
    </row>
    <row r="2013" spans="49:55" ht="12.75">
      <c r="AW2013" s="54">
        <f aca="true" t="shared" si="112" ref="AW2013:AW2076">SUM(AV2013,AU2013,AT2013,AS2013,AR2013,AQ2013,AP2013)</f>
        <v>0</v>
      </c>
      <c r="BC2013" s="54">
        <f t="shared" si="111"/>
        <v>0</v>
      </c>
    </row>
    <row r="2014" spans="49:55" ht="12.75">
      <c r="AW2014" s="54">
        <f t="shared" si="112"/>
        <v>0</v>
      </c>
      <c r="BC2014" s="54">
        <f t="shared" si="111"/>
        <v>0</v>
      </c>
    </row>
    <row r="2015" spans="49:55" ht="12.75">
      <c r="AW2015" s="54">
        <f t="shared" si="112"/>
        <v>0</v>
      </c>
      <c r="BC2015" s="54">
        <f t="shared" si="111"/>
        <v>0</v>
      </c>
    </row>
    <row r="2016" spans="49:55" ht="12.75">
      <c r="AW2016" s="54">
        <f t="shared" si="112"/>
        <v>0</v>
      </c>
      <c r="BC2016" s="54">
        <f t="shared" si="111"/>
        <v>0</v>
      </c>
    </row>
    <row r="2017" spans="49:55" ht="12.75">
      <c r="AW2017" s="54">
        <f t="shared" si="112"/>
        <v>0</v>
      </c>
      <c r="BC2017" s="54">
        <f t="shared" si="111"/>
        <v>0</v>
      </c>
    </row>
    <row r="2018" spans="49:55" ht="12.75">
      <c r="AW2018" s="54">
        <f t="shared" si="112"/>
        <v>0</v>
      </c>
      <c r="BC2018" s="54">
        <f t="shared" si="111"/>
        <v>0</v>
      </c>
    </row>
    <row r="2019" spans="49:55" ht="12.75">
      <c r="AW2019" s="54">
        <f t="shared" si="112"/>
        <v>0</v>
      </c>
      <c r="BC2019" s="54">
        <f t="shared" si="111"/>
        <v>0</v>
      </c>
    </row>
    <row r="2020" spans="49:55" ht="12.75">
      <c r="AW2020" s="54">
        <f t="shared" si="112"/>
        <v>0</v>
      </c>
      <c r="BC2020" s="54">
        <f t="shared" si="111"/>
        <v>0</v>
      </c>
    </row>
    <row r="2021" spans="49:55" ht="12.75">
      <c r="AW2021" s="54">
        <f t="shared" si="112"/>
        <v>0</v>
      </c>
      <c r="BC2021" s="54">
        <f t="shared" si="111"/>
        <v>0</v>
      </c>
    </row>
    <row r="2022" spans="49:55" ht="12.75">
      <c r="AW2022" s="54">
        <f t="shared" si="112"/>
        <v>0</v>
      </c>
      <c r="BC2022" s="54">
        <f t="shared" si="111"/>
        <v>0</v>
      </c>
    </row>
    <row r="2023" spans="49:55" ht="12.75">
      <c r="AW2023" s="54">
        <f t="shared" si="112"/>
        <v>0</v>
      </c>
      <c r="BC2023" s="54">
        <f t="shared" si="111"/>
        <v>0</v>
      </c>
    </row>
    <row r="2024" spans="49:55" ht="12.75">
      <c r="AW2024" s="54">
        <f t="shared" si="112"/>
        <v>0</v>
      </c>
      <c r="BC2024" s="54">
        <f t="shared" si="111"/>
        <v>0</v>
      </c>
    </row>
    <row r="2025" spans="49:55" ht="12.75">
      <c r="AW2025" s="54">
        <f t="shared" si="112"/>
        <v>0</v>
      </c>
      <c r="BC2025" s="54">
        <f t="shared" si="111"/>
        <v>0</v>
      </c>
    </row>
    <row r="2026" spans="49:55" ht="12.75">
      <c r="AW2026" s="54">
        <f t="shared" si="112"/>
        <v>0</v>
      </c>
      <c r="BC2026" s="54">
        <f t="shared" si="111"/>
        <v>0</v>
      </c>
    </row>
    <row r="2027" spans="49:55" ht="12.75">
      <c r="AW2027" s="54">
        <f t="shared" si="112"/>
        <v>0</v>
      </c>
      <c r="BC2027" s="54">
        <f t="shared" si="111"/>
        <v>0</v>
      </c>
    </row>
    <row r="2028" spans="49:55" ht="12.75">
      <c r="AW2028" s="54">
        <f t="shared" si="112"/>
        <v>0</v>
      </c>
      <c r="BC2028" s="54">
        <f t="shared" si="111"/>
        <v>0</v>
      </c>
    </row>
    <row r="2029" spans="49:55" ht="12.75">
      <c r="AW2029" s="54">
        <f t="shared" si="112"/>
        <v>0</v>
      </c>
      <c r="BC2029" s="54">
        <f t="shared" si="111"/>
        <v>0</v>
      </c>
    </row>
    <row r="2030" spans="49:55" ht="12.75">
      <c r="AW2030" s="54">
        <f t="shared" si="112"/>
        <v>0</v>
      </c>
      <c r="BC2030" s="54">
        <f t="shared" si="111"/>
        <v>0</v>
      </c>
    </row>
    <row r="2031" spans="49:55" ht="12.75">
      <c r="AW2031" s="54">
        <f t="shared" si="112"/>
        <v>0</v>
      </c>
      <c r="BC2031" s="54">
        <f t="shared" si="111"/>
        <v>0</v>
      </c>
    </row>
    <row r="2032" spans="49:55" ht="12.75">
      <c r="AW2032" s="54">
        <f t="shared" si="112"/>
        <v>0</v>
      </c>
      <c r="BC2032" s="54">
        <f t="shared" si="111"/>
        <v>0</v>
      </c>
    </row>
    <row r="2033" spans="49:55" ht="12.75">
      <c r="AW2033" s="54">
        <f t="shared" si="112"/>
        <v>0</v>
      </c>
      <c r="BC2033" s="54">
        <f t="shared" si="111"/>
        <v>0</v>
      </c>
    </row>
    <row r="2034" spans="49:55" ht="12.75">
      <c r="AW2034" s="54">
        <f t="shared" si="112"/>
        <v>0</v>
      </c>
      <c r="BC2034" s="54">
        <f t="shared" si="111"/>
        <v>0</v>
      </c>
    </row>
    <row r="2035" spans="49:55" ht="12.75">
      <c r="AW2035" s="54">
        <f t="shared" si="112"/>
        <v>0</v>
      </c>
      <c r="BC2035" s="54">
        <f t="shared" si="111"/>
        <v>0</v>
      </c>
    </row>
    <row r="2036" spans="49:55" ht="12.75">
      <c r="AW2036" s="54">
        <f t="shared" si="112"/>
        <v>0</v>
      </c>
      <c r="BC2036" s="54">
        <f t="shared" si="111"/>
        <v>0</v>
      </c>
    </row>
    <row r="2037" spans="49:55" ht="12.75">
      <c r="AW2037" s="54">
        <f t="shared" si="112"/>
        <v>0</v>
      </c>
      <c r="BC2037" s="54">
        <f t="shared" si="111"/>
        <v>0</v>
      </c>
    </row>
    <row r="2038" spans="49:55" ht="12.75">
      <c r="AW2038" s="54">
        <f t="shared" si="112"/>
        <v>0</v>
      </c>
      <c r="BC2038" s="54">
        <f t="shared" si="111"/>
        <v>0</v>
      </c>
    </row>
    <row r="2039" spans="49:55" ht="12.75">
      <c r="AW2039" s="54">
        <f t="shared" si="112"/>
        <v>0</v>
      </c>
      <c r="BC2039" s="54">
        <f t="shared" si="111"/>
        <v>0</v>
      </c>
    </row>
    <row r="2040" spans="49:55" ht="12.75">
      <c r="AW2040" s="54">
        <f t="shared" si="112"/>
        <v>0</v>
      </c>
      <c r="BC2040" s="54">
        <f t="shared" si="111"/>
        <v>0</v>
      </c>
    </row>
    <row r="2041" spans="49:55" ht="12.75">
      <c r="AW2041" s="54">
        <f t="shared" si="112"/>
        <v>0</v>
      </c>
      <c r="BC2041" s="54">
        <f t="shared" si="111"/>
        <v>0</v>
      </c>
    </row>
    <row r="2042" spans="49:55" ht="12.75">
      <c r="AW2042" s="54">
        <f t="shared" si="112"/>
        <v>0</v>
      </c>
      <c r="BC2042" s="54">
        <f t="shared" si="111"/>
        <v>0</v>
      </c>
    </row>
    <row r="2043" spans="49:55" ht="12.75">
      <c r="AW2043" s="54">
        <f t="shared" si="112"/>
        <v>0</v>
      </c>
      <c r="BC2043" s="54">
        <f t="shared" si="111"/>
        <v>0</v>
      </c>
    </row>
    <row r="2044" spans="49:55" ht="12.75">
      <c r="AW2044" s="54">
        <f t="shared" si="112"/>
        <v>0</v>
      </c>
      <c r="BC2044" s="54">
        <f t="shared" si="111"/>
        <v>0</v>
      </c>
    </row>
    <row r="2045" spans="49:55" ht="12.75">
      <c r="AW2045" s="54">
        <f t="shared" si="112"/>
        <v>0</v>
      </c>
      <c r="BC2045" s="54">
        <f t="shared" si="111"/>
        <v>0</v>
      </c>
    </row>
    <row r="2046" spans="49:55" ht="12.75">
      <c r="AW2046" s="54">
        <f t="shared" si="112"/>
        <v>0</v>
      </c>
      <c r="BC2046" s="54">
        <f t="shared" si="111"/>
        <v>0</v>
      </c>
    </row>
    <row r="2047" spans="49:55" ht="12.75">
      <c r="AW2047" s="54">
        <f t="shared" si="112"/>
        <v>0</v>
      </c>
      <c r="BC2047" s="54">
        <f t="shared" si="111"/>
        <v>0</v>
      </c>
    </row>
    <row r="2048" spans="49:55" ht="12.75">
      <c r="AW2048" s="54">
        <f t="shared" si="112"/>
        <v>0</v>
      </c>
      <c r="BC2048" s="54">
        <f t="shared" si="111"/>
        <v>0</v>
      </c>
    </row>
    <row r="2049" spans="49:55" ht="12.75">
      <c r="AW2049" s="54">
        <f t="shared" si="112"/>
        <v>0</v>
      </c>
      <c r="BC2049" s="54">
        <f t="shared" si="111"/>
        <v>0</v>
      </c>
    </row>
    <row r="2050" spans="49:55" ht="12.75">
      <c r="AW2050" s="54">
        <f t="shared" si="112"/>
        <v>0</v>
      </c>
      <c r="BC2050" s="54">
        <f t="shared" si="111"/>
        <v>0</v>
      </c>
    </row>
    <row r="2051" spans="49:55" ht="12.75">
      <c r="AW2051" s="54">
        <f t="shared" si="112"/>
        <v>0</v>
      </c>
      <c r="BC2051" s="54">
        <f t="shared" si="111"/>
        <v>0</v>
      </c>
    </row>
    <row r="2052" spans="49:55" ht="12.75">
      <c r="AW2052" s="54">
        <f t="shared" si="112"/>
        <v>0</v>
      </c>
      <c r="BC2052" s="54">
        <f t="shared" si="111"/>
        <v>0</v>
      </c>
    </row>
    <row r="2053" spans="49:55" ht="12.75">
      <c r="AW2053" s="54">
        <f t="shared" si="112"/>
        <v>0</v>
      </c>
      <c r="BC2053" s="54">
        <f aca="true" t="shared" si="113" ref="BC2053:BC2116">SUM(AX2053,AY2053,AZ2053,BA2053,BB2053)</f>
        <v>0</v>
      </c>
    </row>
    <row r="2054" spans="49:55" ht="12.75">
      <c r="AW2054" s="54">
        <f t="shared" si="112"/>
        <v>0</v>
      </c>
      <c r="BC2054" s="54">
        <f t="shared" si="113"/>
        <v>0</v>
      </c>
    </row>
    <row r="2055" spans="49:55" ht="12.75">
      <c r="AW2055" s="54">
        <f t="shared" si="112"/>
        <v>0</v>
      </c>
      <c r="BC2055" s="54">
        <f t="shared" si="113"/>
        <v>0</v>
      </c>
    </row>
    <row r="2056" spans="49:55" ht="12.75">
      <c r="AW2056" s="54">
        <f t="shared" si="112"/>
        <v>0</v>
      </c>
      <c r="BC2056" s="54">
        <f t="shared" si="113"/>
        <v>0</v>
      </c>
    </row>
    <row r="2057" spans="49:55" ht="12.75">
      <c r="AW2057" s="54">
        <f t="shared" si="112"/>
        <v>0</v>
      </c>
      <c r="BC2057" s="54">
        <f t="shared" si="113"/>
        <v>0</v>
      </c>
    </row>
    <row r="2058" spans="49:55" ht="12.75">
      <c r="AW2058" s="54">
        <f t="shared" si="112"/>
        <v>0</v>
      </c>
      <c r="BC2058" s="54">
        <f t="shared" si="113"/>
        <v>0</v>
      </c>
    </row>
    <row r="2059" spans="49:55" ht="12.75">
      <c r="AW2059" s="54">
        <f t="shared" si="112"/>
        <v>0</v>
      </c>
      <c r="BC2059" s="54">
        <f t="shared" si="113"/>
        <v>0</v>
      </c>
    </row>
    <row r="2060" spans="49:55" ht="12.75">
      <c r="AW2060" s="54">
        <f t="shared" si="112"/>
        <v>0</v>
      </c>
      <c r="BC2060" s="54">
        <f t="shared" si="113"/>
        <v>0</v>
      </c>
    </row>
    <row r="2061" spans="49:55" ht="12.75">
      <c r="AW2061" s="54">
        <f t="shared" si="112"/>
        <v>0</v>
      </c>
      <c r="BC2061" s="54">
        <f t="shared" si="113"/>
        <v>0</v>
      </c>
    </row>
    <row r="2062" spans="49:55" ht="12.75">
      <c r="AW2062" s="54">
        <f t="shared" si="112"/>
        <v>0</v>
      </c>
      <c r="BC2062" s="54">
        <f t="shared" si="113"/>
        <v>0</v>
      </c>
    </row>
    <row r="2063" spans="49:55" ht="12.75">
      <c r="AW2063" s="54">
        <f t="shared" si="112"/>
        <v>0</v>
      </c>
      <c r="BC2063" s="54">
        <f t="shared" si="113"/>
        <v>0</v>
      </c>
    </row>
    <row r="2064" spans="49:55" ht="12.75">
      <c r="AW2064" s="54">
        <f t="shared" si="112"/>
        <v>0</v>
      </c>
      <c r="BC2064" s="54">
        <f t="shared" si="113"/>
        <v>0</v>
      </c>
    </row>
    <row r="2065" spans="49:55" ht="12.75">
      <c r="AW2065" s="54">
        <f t="shared" si="112"/>
        <v>0</v>
      </c>
      <c r="BC2065" s="54">
        <f t="shared" si="113"/>
        <v>0</v>
      </c>
    </row>
    <row r="2066" spans="49:55" ht="12.75">
      <c r="AW2066" s="54">
        <f t="shared" si="112"/>
        <v>0</v>
      </c>
      <c r="BC2066" s="54">
        <f t="shared" si="113"/>
        <v>0</v>
      </c>
    </row>
    <row r="2067" spans="49:55" ht="12.75">
      <c r="AW2067" s="54">
        <f t="shared" si="112"/>
        <v>0</v>
      </c>
      <c r="BC2067" s="54">
        <f t="shared" si="113"/>
        <v>0</v>
      </c>
    </row>
    <row r="2068" spans="49:55" ht="12.75">
      <c r="AW2068" s="54">
        <f t="shared" si="112"/>
        <v>0</v>
      </c>
      <c r="BC2068" s="54">
        <f t="shared" si="113"/>
        <v>0</v>
      </c>
    </row>
    <row r="2069" spans="49:55" ht="12.75">
      <c r="AW2069" s="54">
        <f t="shared" si="112"/>
        <v>0</v>
      </c>
      <c r="BC2069" s="54">
        <f t="shared" si="113"/>
        <v>0</v>
      </c>
    </row>
    <row r="2070" spans="49:55" ht="12.75">
      <c r="AW2070" s="54">
        <f t="shared" si="112"/>
        <v>0</v>
      </c>
      <c r="BC2070" s="54">
        <f t="shared" si="113"/>
        <v>0</v>
      </c>
    </row>
    <row r="2071" spans="49:55" ht="12.75">
      <c r="AW2071" s="54">
        <f t="shared" si="112"/>
        <v>0</v>
      </c>
      <c r="BC2071" s="54">
        <f t="shared" si="113"/>
        <v>0</v>
      </c>
    </row>
    <row r="2072" spans="49:55" ht="12.75">
      <c r="AW2072" s="54">
        <f t="shared" si="112"/>
        <v>0</v>
      </c>
      <c r="BC2072" s="54">
        <f t="shared" si="113"/>
        <v>0</v>
      </c>
    </row>
    <row r="2073" spans="49:55" ht="12.75">
      <c r="AW2073" s="54">
        <f t="shared" si="112"/>
        <v>0</v>
      </c>
      <c r="BC2073" s="54">
        <f t="shared" si="113"/>
        <v>0</v>
      </c>
    </row>
    <row r="2074" spans="49:55" ht="12.75">
      <c r="AW2074" s="54">
        <f t="shared" si="112"/>
        <v>0</v>
      </c>
      <c r="BC2074" s="54">
        <f t="shared" si="113"/>
        <v>0</v>
      </c>
    </row>
    <row r="2075" spans="49:55" ht="12.75">
      <c r="AW2075" s="54">
        <f t="shared" si="112"/>
        <v>0</v>
      </c>
      <c r="BC2075" s="54">
        <f t="shared" si="113"/>
        <v>0</v>
      </c>
    </row>
    <row r="2076" spans="49:55" ht="12.75">
      <c r="AW2076" s="54">
        <f t="shared" si="112"/>
        <v>0</v>
      </c>
      <c r="BC2076" s="54">
        <f t="shared" si="113"/>
        <v>0</v>
      </c>
    </row>
    <row r="2077" spans="49:55" ht="12.75">
      <c r="AW2077" s="54">
        <f aca="true" t="shared" si="114" ref="AW2077:AW2140">SUM(AV2077,AU2077,AT2077,AS2077,AR2077,AQ2077,AP2077)</f>
        <v>0</v>
      </c>
      <c r="BC2077" s="54">
        <f t="shared" si="113"/>
        <v>0</v>
      </c>
    </row>
    <row r="2078" spans="49:55" ht="12.75">
      <c r="AW2078" s="54">
        <f t="shared" si="114"/>
        <v>0</v>
      </c>
      <c r="BC2078" s="54">
        <f t="shared" si="113"/>
        <v>0</v>
      </c>
    </row>
    <row r="2079" spans="49:55" ht="12.75">
      <c r="AW2079" s="54">
        <f t="shared" si="114"/>
        <v>0</v>
      </c>
      <c r="BC2079" s="54">
        <f t="shared" si="113"/>
        <v>0</v>
      </c>
    </row>
    <row r="2080" spans="49:55" ht="12.75">
      <c r="AW2080" s="54">
        <f t="shared" si="114"/>
        <v>0</v>
      </c>
      <c r="BC2080" s="54">
        <f t="shared" si="113"/>
        <v>0</v>
      </c>
    </row>
    <row r="2081" spans="49:55" ht="12.75">
      <c r="AW2081" s="54">
        <f t="shared" si="114"/>
        <v>0</v>
      </c>
      <c r="BC2081" s="54">
        <f t="shared" si="113"/>
        <v>0</v>
      </c>
    </row>
    <row r="2082" spans="49:55" ht="12.75">
      <c r="AW2082" s="54">
        <f t="shared" si="114"/>
        <v>0</v>
      </c>
      <c r="BC2082" s="54">
        <f t="shared" si="113"/>
        <v>0</v>
      </c>
    </row>
    <row r="2083" spans="49:55" ht="12.75">
      <c r="AW2083" s="54">
        <f t="shared" si="114"/>
        <v>0</v>
      </c>
      <c r="BC2083" s="54">
        <f t="shared" si="113"/>
        <v>0</v>
      </c>
    </row>
    <row r="2084" spans="49:55" ht="12.75">
      <c r="AW2084" s="54">
        <f t="shared" si="114"/>
        <v>0</v>
      </c>
      <c r="BC2084" s="54">
        <f t="shared" si="113"/>
        <v>0</v>
      </c>
    </row>
    <row r="2085" spans="49:55" ht="12.75">
      <c r="AW2085" s="54">
        <f t="shared" si="114"/>
        <v>0</v>
      </c>
      <c r="BC2085" s="54">
        <f t="shared" si="113"/>
        <v>0</v>
      </c>
    </row>
    <row r="2086" spans="49:55" ht="12.75">
      <c r="AW2086" s="54">
        <f t="shared" si="114"/>
        <v>0</v>
      </c>
      <c r="BC2086" s="54">
        <f t="shared" si="113"/>
        <v>0</v>
      </c>
    </row>
    <row r="2087" spans="49:55" ht="12.75">
      <c r="AW2087" s="54">
        <f t="shared" si="114"/>
        <v>0</v>
      </c>
      <c r="BC2087" s="54">
        <f t="shared" si="113"/>
        <v>0</v>
      </c>
    </row>
    <row r="2088" spans="49:55" ht="12.75">
      <c r="AW2088" s="54">
        <f t="shared" si="114"/>
        <v>0</v>
      </c>
      <c r="BC2088" s="54">
        <f t="shared" si="113"/>
        <v>0</v>
      </c>
    </row>
    <row r="2089" spans="49:55" ht="12.75">
      <c r="AW2089" s="54">
        <f t="shared" si="114"/>
        <v>0</v>
      </c>
      <c r="BC2089" s="54">
        <f t="shared" si="113"/>
        <v>0</v>
      </c>
    </row>
    <row r="2090" spans="49:55" ht="12.75">
      <c r="AW2090" s="54">
        <f t="shared" si="114"/>
        <v>0</v>
      </c>
      <c r="BC2090" s="54">
        <f t="shared" si="113"/>
        <v>0</v>
      </c>
    </row>
    <row r="2091" spans="49:55" ht="12.75">
      <c r="AW2091" s="54">
        <f t="shared" si="114"/>
        <v>0</v>
      </c>
      <c r="BC2091" s="54">
        <f t="shared" si="113"/>
        <v>0</v>
      </c>
    </row>
    <row r="2092" spans="49:55" ht="12.75">
      <c r="AW2092" s="54">
        <f t="shared" si="114"/>
        <v>0</v>
      </c>
      <c r="BC2092" s="54">
        <f t="shared" si="113"/>
        <v>0</v>
      </c>
    </row>
    <row r="2093" spans="49:55" ht="12.75">
      <c r="AW2093" s="54">
        <f t="shared" si="114"/>
        <v>0</v>
      </c>
      <c r="BC2093" s="54">
        <f t="shared" si="113"/>
        <v>0</v>
      </c>
    </row>
    <row r="2094" spans="49:55" ht="12.75">
      <c r="AW2094" s="54">
        <f t="shared" si="114"/>
        <v>0</v>
      </c>
      <c r="BC2094" s="54">
        <f t="shared" si="113"/>
        <v>0</v>
      </c>
    </row>
    <row r="2095" spans="49:55" ht="12.75">
      <c r="AW2095" s="54">
        <f t="shared" si="114"/>
        <v>0</v>
      </c>
      <c r="BC2095" s="54">
        <f t="shared" si="113"/>
        <v>0</v>
      </c>
    </row>
    <row r="2096" spans="49:55" ht="12.75">
      <c r="AW2096" s="54">
        <f t="shared" si="114"/>
        <v>0</v>
      </c>
      <c r="BC2096" s="54">
        <f t="shared" si="113"/>
        <v>0</v>
      </c>
    </row>
    <row r="2097" spans="49:55" ht="12.75">
      <c r="AW2097" s="54">
        <f t="shared" si="114"/>
        <v>0</v>
      </c>
      <c r="BC2097" s="54">
        <f t="shared" si="113"/>
        <v>0</v>
      </c>
    </row>
    <row r="2098" spans="49:55" ht="12.75">
      <c r="AW2098" s="54">
        <f t="shared" si="114"/>
        <v>0</v>
      </c>
      <c r="BC2098" s="54">
        <f t="shared" si="113"/>
        <v>0</v>
      </c>
    </row>
    <row r="2099" spans="49:55" ht="12.75">
      <c r="AW2099" s="54">
        <f t="shared" si="114"/>
        <v>0</v>
      </c>
      <c r="BC2099" s="54">
        <f t="shared" si="113"/>
        <v>0</v>
      </c>
    </row>
    <row r="2100" spans="49:55" ht="12.75">
      <c r="AW2100" s="54">
        <f t="shared" si="114"/>
        <v>0</v>
      </c>
      <c r="BC2100" s="54">
        <f t="shared" si="113"/>
        <v>0</v>
      </c>
    </row>
    <row r="2101" spans="49:55" ht="12.75">
      <c r="AW2101" s="54">
        <f t="shared" si="114"/>
        <v>0</v>
      </c>
      <c r="BC2101" s="54">
        <f t="shared" si="113"/>
        <v>0</v>
      </c>
    </row>
    <row r="2102" spans="49:55" ht="12.75">
      <c r="AW2102" s="54">
        <f t="shared" si="114"/>
        <v>0</v>
      </c>
      <c r="BC2102" s="54">
        <f t="shared" si="113"/>
        <v>0</v>
      </c>
    </row>
    <row r="2103" spans="49:55" ht="12.75">
      <c r="AW2103" s="54">
        <f t="shared" si="114"/>
        <v>0</v>
      </c>
      <c r="BC2103" s="54">
        <f t="shared" si="113"/>
        <v>0</v>
      </c>
    </row>
    <row r="2104" spans="49:55" ht="12.75">
      <c r="AW2104" s="54">
        <f t="shared" si="114"/>
        <v>0</v>
      </c>
      <c r="BC2104" s="54">
        <f t="shared" si="113"/>
        <v>0</v>
      </c>
    </row>
    <row r="2105" spans="49:55" ht="12.75">
      <c r="AW2105" s="54">
        <f t="shared" si="114"/>
        <v>0</v>
      </c>
      <c r="BC2105" s="54">
        <f t="shared" si="113"/>
        <v>0</v>
      </c>
    </row>
    <row r="2106" spans="49:55" ht="12.75">
      <c r="AW2106" s="54">
        <f t="shared" si="114"/>
        <v>0</v>
      </c>
      <c r="BC2106" s="54">
        <f t="shared" si="113"/>
        <v>0</v>
      </c>
    </row>
    <row r="2107" spans="49:55" ht="12.75">
      <c r="AW2107" s="54">
        <f t="shared" si="114"/>
        <v>0</v>
      </c>
      <c r="BC2107" s="54">
        <f t="shared" si="113"/>
        <v>0</v>
      </c>
    </row>
    <row r="2108" spans="49:55" ht="12.75">
      <c r="AW2108" s="54">
        <f t="shared" si="114"/>
        <v>0</v>
      </c>
      <c r="BC2108" s="54">
        <f t="shared" si="113"/>
        <v>0</v>
      </c>
    </row>
    <row r="2109" spans="49:55" ht="12.75">
      <c r="AW2109" s="54">
        <f t="shared" si="114"/>
        <v>0</v>
      </c>
      <c r="BC2109" s="54">
        <f t="shared" si="113"/>
        <v>0</v>
      </c>
    </row>
    <row r="2110" spans="49:55" ht="12.75">
      <c r="AW2110" s="54">
        <f t="shared" si="114"/>
        <v>0</v>
      </c>
      <c r="BC2110" s="54">
        <f t="shared" si="113"/>
        <v>0</v>
      </c>
    </row>
    <row r="2111" spans="49:55" ht="12.75">
      <c r="AW2111" s="54">
        <f t="shared" si="114"/>
        <v>0</v>
      </c>
      <c r="BC2111" s="54">
        <f t="shared" si="113"/>
        <v>0</v>
      </c>
    </row>
    <row r="2112" spans="49:55" ht="12.75">
      <c r="AW2112" s="54">
        <f t="shared" si="114"/>
        <v>0</v>
      </c>
      <c r="BC2112" s="54">
        <f t="shared" si="113"/>
        <v>0</v>
      </c>
    </row>
    <row r="2113" spans="49:55" ht="12.75">
      <c r="AW2113" s="54">
        <f t="shared" si="114"/>
        <v>0</v>
      </c>
      <c r="BC2113" s="54">
        <f t="shared" si="113"/>
        <v>0</v>
      </c>
    </row>
    <row r="2114" spans="49:55" ht="12.75">
      <c r="AW2114" s="54">
        <f t="shared" si="114"/>
        <v>0</v>
      </c>
      <c r="BC2114" s="54">
        <f t="shared" si="113"/>
        <v>0</v>
      </c>
    </row>
    <row r="2115" spans="49:55" ht="12.75">
      <c r="AW2115" s="54">
        <f t="shared" si="114"/>
        <v>0</v>
      </c>
      <c r="BC2115" s="54">
        <f t="shared" si="113"/>
        <v>0</v>
      </c>
    </row>
    <row r="2116" spans="49:55" ht="12.75">
      <c r="AW2116" s="54">
        <f t="shared" si="114"/>
        <v>0</v>
      </c>
      <c r="BC2116" s="54">
        <f t="shared" si="113"/>
        <v>0</v>
      </c>
    </row>
    <row r="2117" spans="49:55" ht="12.75">
      <c r="AW2117" s="54">
        <f t="shared" si="114"/>
        <v>0</v>
      </c>
      <c r="BC2117" s="54">
        <f aca="true" t="shared" si="115" ref="BC2117:BC2180">SUM(AX2117,AY2117,AZ2117,BA2117,BB2117)</f>
        <v>0</v>
      </c>
    </row>
    <row r="2118" spans="49:55" ht="12.75">
      <c r="AW2118" s="54">
        <f t="shared" si="114"/>
        <v>0</v>
      </c>
      <c r="BC2118" s="54">
        <f t="shared" si="115"/>
        <v>0</v>
      </c>
    </row>
    <row r="2119" spans="49:55" ht="12.75">
      <c r="AW2119" s="54">
        <f t="shared" si="114"/>
        <v>0</v>
      </c>
      <c r="BC2119" s="54">
        <f t="shared" si="115"/>
        <v>0</v>
      </c>
    </row>
    <row r="2120" spans="49:55" ht="12.75">
      <c r="AW2120" s="54">
        <f t="shared" si="114"/>
        <v>0</v>
      </c>
      <c r="BC2120" s="54">
        <f t="shared" si="115"/>
        <v>0</v>
      </c>
    </row>
    <row r="2121" spans="49:55" ht="12.75">
      <c r="AW2121" s="54">
        <f t="shared" si="114"/>
        <v>0</v>
      </c>
      <c r="BC2121" s="54">
        <f t="shared" si="115"/>
        <v>0</v>
      </c>
    </row>
    <row r="2122" spans="49:55" ht="12.75">
      <c r="AW2122" s="54">
        <f t="shared" si="114"/>
        <v>0</v>
      </c>
      <c r="BC2122" s="54">
        <f t="shared" si="115"/>
        <v>0</v>
      </c>
    </row>
    <row r="2123" spans="49:55" ht="12.75">
      <c r="AW2123" s="54">
        <f t="shared" si="114"/>
        <v>0</v>
      </c>
      <c r="BC2123" s="54">
        <f t="shared" si="115"/>
        <v>0</v>
      </c>
    </row>
    <row r="2124" spans="49:55" ht="12.75">
      <c r="AW2124" s="54">
        <f t="shared" si="114"/>
        <v>0</v>
      </c>
      <c r="BC2124" s="54">
        <f t="shared" si="115"/>
        <v>0</v>
      </c>
    </row>
    <row r="2125" spans="49:55" ht="12.75">
      <c r="AW2125" s="54">
        <f t="shared" si="114"/>
        <v>0</v>
      </c>
      <c r="BC2125" s="54">
        <f t="shared" si="115"/>
        <v>0</v>
      </c>
    </row>
    <row r="2126" spans="49:55" ht="12.75">
      <c r="AW2126" s="54">
        <f t="shared" si="114"/>
        <v>0</v>
      </c>
      <c r="BC2126" s="54">
        <f t="shared" si="115"/>
        <v>0</v>
      </c>
    </row>
    <row r="2127" spans="49:55" ht="12.75">
      <c r="AW2127" s="54">
        <f t="shared" si="114"/>
        <v>0</v>
      </c>
      <c r="BC2127" s="54">
        <f t="shared" si="115"/>
        <v>0</v>
      </c>
    </row>
    <row r="2128" spans="49:55" ht="12.75">
      <c r="AW2128" s="54">
        <f t="shared" si="114"/>
        <v>0</v>
      </c>
      <c r="BC2128" s="54">
        <f t="shared" si="115"/>
        <v>0</v>
      </c>
    </row>
    <row r="2129" spans="49:55" ht="12.75">
      <c r="AW2129" s="54">
        <f t="shared" si="114"/>
        <v>0</v>
      </c>
      <c r="BC2129" s="54">
        <f t="shared" si="115"/>
        <v>0</v>
      </c>
    </row>
    <row r="2130" spans="49:55" ht="12.75">
      <c r="AW2130" s="54">
        <f t="shared" si="114"/>
        <v>0</v>
      </c>
      <c r="BC2130" s="54">
        <f t="shared" si="115"/>
        <v>0</v>
      </c>
    </row>
    <row r="2131" spans="49:55" ht="12.75">
      <c r="AW2131" s="54">
        <f t="shared" si="114"/>
        <v>0</v>
      </c>
      <c r="BC2131" s="54">
        <f t="shared" si="115"/>
        <v>0</v>
      </c>
    </row>
    <row r="2132" spans="49:55" ht="12.75">
      <c r="AW2132" s="54">
        <f t="shared" si="114"/>
        <v>0</v>
      </c>
      <c r="BC2132" s="54">
        <f t="shared" si="115"/>
        <v>0</v>
      </c>
    </row>
    <row r="2133" spans="49:55" ht="12.75">
      <c r="AW2133" s="54">
        <f t="shared" si="114"/>
        <v>0</v>
      </c>
      <c r="BC2133" s="54">
        <f t="shared" si="115"/>
        <v>0</v>
      </c>
    </row>
    <row r="2134" spans="49:55" ht="12.75">
      <c r="AW2134" s="54">
        <f t="shared" si="114"/>
        <v>0</v>
      </c>
      <c r="BC2134" s="54">
        <f t="shared" si="115"/>
        <v>0</v>
      </c>
    </row>
    <row r="2135" spans="49:55" ht="12.75">
      <c r="AW2135" s="54">
        <f t="shared" si="114"/>
        <v>0</v>
      </c>
      <c r="BC2135" s="54">
        <f t="shared" si="115"/>
        <v>0</v>
      </c>
    </row>
    <row r="2136" spans="49:55" ht="12.75">
      <c r="AW2136" s="54">
        <f t="shared" si="114"/>
        <v>0</v>
      </c>
      <c r="BC2136" s="54">
        <f t="shared" si="115"/>
        <v>0</v>
      </c>
    </row>
    <row r="2137" spans="49:55" ht="12.75">
      <c r="AW2137" s="54">
        <f t="shared" si="114"/>
        <v>0</v>
      </c>
      <c r="BC2137" s="54">
        <f t="shared" si="115"/>
        <v>0</v>
      </c>
    </row>
    <row r="2138" spans="49:55" ht="12.75">
      <c r="AW2138" s="54">
        <f t="shared" si="114"/>
        <v>0</v>
      </c>
      <c r="BC2138" s="54">
        <f t="shared" si="115"/>
        <v>0</v>
      </c>
    </row>
    <row r="2139" spans="49:55" ht="12.75">
      <c r="AW2139" s="54">
        <f t="shared" si="114"/>
        <v>0</v>
      </c>
      <c r="BC2139" s="54">
        <f t="shared" si="115"/>
        <v>0</v>
      </c>
    </row>
    <row r="2140" spans="49:55" ht="12.75">
      <c r="AW2140" s="54">
        <f t="shared" si="114"/>
        <v>0</v>
      </c>
      <c r="BC2140" s="54">
        <f t="shared" si="115"/>
        <v>0</v>
      </c>
    </row>
    <row r="2141" spans="49:55" ht="12.75">
      <c r="AW2141" s="54">
        <f aca="true" t="shared" si="116" ref="AW2141:AW2204">SUM(AV2141,AU2141,AT2141,AS2141,AR2141,AQ2141,AP2141)</f>
        <v>0</v>
      </c>
      <c r="BC2141" s="54">
        <f t="shared" si="115"/>
        <v>0</v>
      </c>
    </row>
    <row r="2142" spans="49:55" ht="12.75">
      <c r="AW2142" s="54">
        <f t="shared" si="116"/>
        <v>0</v>
      </c>
      <c r="BC2142" s="54">
        <f t="shared" si="115"/>
        <v>0</v>
      </c>
    </row>
    <row r="2143" spans="49:55" ht="12.75">
      <c r="AW2143" s="54">
        <f t="shared" si="116"/>
        <v>0</v>
      </c>
      <c r="BC2143" s="54">
        <f t="shared" si="115"/>
        <v>0</v>
      </c>
    </row>
    <row r="2144" spans="49:55" ht="12.75">
      <c r="AW2144" s="54">
        <f t="shared" si="116"/>
        <v>0</v>
      </c>
      <c r="BC2144" s="54">
        <f t="shared" si="115"/>
        <v>0</v>
      </c>
    </row>
    <row r="2145" spans="49:55" ht="12.75">
      <c r="AW2145" s="54">
        <f t="shared" si="116"/>
        <v>0</v>
      </c>
      <c r="BC2145" s="54">
        <f t="shared" si="115"/>
        <v>0</v>
      </c>
    </row>
    <row r="2146" spans="49:55" ht="12.75">
      <c r="AW2146" s="54">
        <f t="shared" si="116"/>
        <v>0</v>
      </c>
      <c r="BC2146" s="54">
        <f t="shared" si="115"/>
        <v>0</v>
      </c>
    </row>
    <row r="2147" spans="49:55" ht="12.75">
      <c r="AW2147" s="54">
        <f t="shared" si="116"/>
        <v>0</v>
      </c>
      <c r="BC2147" s="54">
        <f t="shared" si="115"/>
        <v>0</v>
      </c>
    </row>
    <row r="2148" spans="49:55" ht="12.75">
      <c r="AW2148" s="54">
        <f t="shared" si="116"/>
        <v>0</v>
      </c>
      <c r="BC2148" s="54">
        <f t="shared" si="115"/>
        <v>0</v>
      </c>
    </row>
    <row r="2149" spans="49:55" ht="12.75">
      <c r="AW2149" s="54">
        <f t="shared" si="116"/>
        <v>0</v>
      </c>
      <c r="BC2149" s="54">
        <f t="shared" si="115"/>
        <v>0</v>
      </c>
    </row>
    <row r="2150" spans="49:55" ht="12.75">
      <c r="AW2150" s="54">
        <f t="shared" si="116"/>
        <v>0</v>
      </c>
      <c r="BC2150" s="54">
        <f t="shared" si="115"/>
        <v>0</v>
      </c>
    </row>
    <row r="2151" spans="49:55" ht="12.75">
      <c r="AW2151" s="54">
        <f t="shared" si="116"/>
        <v>0</v>
      </c>
      <c r="BC2151" s="54">
        <f t="shared" si="115"/>
        <v>0</v>
      </c>
    </row>
    <row r="2152" spans="49:55" ht="12.75">
      <c r="AW2152" s="54">
        <f t="shared" si="116"/>
        <v>0</v>
      </c>
      <c r="BC2152" s="54">
        <f t="shared" si="115"/>
        <v>0</v>
      </c>
    </row>
    <row r="2153" spans="49:55" ht="12.75">
      <c r="AW2153" s="54">
        <f t="shared" si="116"/>
        <v>0</v>
      </c>
      <c r="BC2153" s="54">
        <f t="shared" si="115"/>
        <v>0</v>
      </c>
    </row>
    <row r="2154" spans="49:55" ht="12.75">
      <c r="AW2154" s="54">
        <f t="shared" si="116"/>
        <v>0</v>
      </c>
      <c r="BC2154" s="54">
        <f t="shared" si="115"/>
        <v>0</v>
      </c>
    </row>
    <row r="2155" spans="49:55" ht="12.75">
      <c r="AW2155" s="54">
        <f t="shared" si="116"/>
        <v>0</v>
      </c>
      <c r="BC2155" s="54">
        <f t="shared" si="115"/>
        <v>0</v>
      </c>
    </row>
    <row r="2156" spans="49:55" ht="12.75">
      <c r="AW2156" s="54">
        <f t="shared" si="116"/>
        <v>0</v>
      </c>
      <c r="BC2156" s="54">
        <f t="shared" si="115"/>
        <v>0</v>
      </c>
    </row>
    <row r="2157" spans="49:55" ht="12.75">
      <c r="AW2157" s="54">
        <f t="shared" si="116"/>
        <v>0</v>
      </c>
      <c r="BC2157" s="54">
        <f t="shared" si="115"/>
        <v>0</v>
      </c>
    </row>
    <row r="2158" spans="49:55" ht="12.75">
      <c r="AW2158" s="54">
        <f t="shared" si="116"/>
        <v>0</v>
      </c>
      <c r="BC2158" s="54">
        <f t="shared" si="115"/>
        <v>0</v>
      </c>
    </row>
    <row r="2159" spans="49:55" ht="12.75">
      <c r="AW2159" s="54">
        <f t="shared" si="116"/>
        <v>0</v>
      </c>
      <c r="BC2159" s="54">
        <f t="shared" si="115"/>
        <v>0</v>
      </c>
    </row>
    <row r="2160" spans="49:55" ht="12.75">
      <c r="AW2160" s="54">
        <f t="shared" si="116"/>
        <v>0</v>
      </c>
      <c r="BC2160" s="54">
        <f t="shared" si="115"/>
        <v>0</v>
      </c>
    </row>
    <row r="2161" spans="49:55" ht="12.75">
      <c r="AW2161" s="54">
        <f t="shared" si="116"/>
        <v>0</v>
      </c>
      <c r="BC2161" s="54">
        <f t="shared" si="115"/>
        <v>0</v>
      </c>
    </row>
    <row r="2162" spans="49:55" ht="12.75">
      <c r="AW2162" s="54">
        <f t="shared" si="116"/>
        <v>0</v>
      </c>
      <c r="BC2162" s="54">
        <f t="shared" si="115"/>
        <v>0</v>
      </c>
    </row>
    <row r="2163" spans="49:55" ht="12.75">
      <c r="AW2163" s="54">
        <f t="shared" si="116"/>
        <v>0</v>
      </c>
      <c r="BC2163" s="54">
        <f t="shared" si="115"/>
        <v>0</v>
      </c>
    </row>
    <row r="2164" spans="49:55" ht="12.75">
      <c r="AW2164" s="54">
        <f t="shared" si="116"/>
        <v>0</v>
      </c>
      <c r="BC2164" s="54">
        <f t="shared" si="115"/>
        <v>0</v>
      </c>
    </row>
    <row r="2165" spans="49:55" ht="12.75">
      <c r="AW2165" s="54">
        <f t="shared" si="116"/>
        <v>0</v>
      </c>
      <c r="BC2165" s="54">
        <f t="shared" si="115"/>
        <v>0</v>
      </c>
    </row>
    <row r="2166" spans="49:55" ht="12.75">
      <c r="AW2166" s="54">
        <f t="shared" si="116"/>
        <v>0</v>
      </c>
      <c r="BC2166" s="54">
        <f t="shared" si="115"/>
        <v>0</v>
      </c>
    </row>
    <row r="2167" spans="49:55" ht="12.75">
      <c r="AW2167" s="54">
        <f t="shared" si="116"/>
        <v>0</v>
      </c>
      <c r="BC2167" s="54">
        <f t="shared" si="115"/>
        <v>0</v>
      </c>
    </row>
    <row r="2168" spans="49:55" ht="12.75">
      <c r="AW2168" s="54">
        <f t="shared" si="116"/>
        <v>0</v>
      </c>
      <c r="BC2168" s="54">
        <f t="shared" si="115"/>
        <v>0</v>
      </c>
    </row>
    <row r="2169" spans="49:55" ht="12.75">
      <c r="AW2169" s="54">
        <f t="shared" si="116"/>
        <v>0</v>
      </c>
      <c r="BC2169" s="54">
        <f t="shared" si="115"/>
        <v>0</v>
      </c>
    </row>
    <row r="2170" spans="49:55" ht="12.75">
      <c r="AW2170" s="54">
        <f t="shared" si="116"/>
        <v>0</v>
      </c>
      <c r="BC2170" s="54">
        <f t="shared" si="115"/>
        <v>0</v>
      </c>
    </row>
    <row r="2171" spans="49:55" ht="12.75">
      <c r="AW2171" s="54">
        <f t="shared" si="116"/>
        <v>0</v>
      </c>
      <c r="BC2171" s="54">
        <f t="shared" si="115"/>
        <v>0</v>
      </c>
    </row>
    <row r="2172" spans="49:55" ht="12.75">
      <c r="AW2172" s="54">
        <f t="shared" si="116"/>
        <v>0</v>
      </c>
      <c r="BC2172" s="54">
        <f t="shared" si="115"/>
        <v>0</v>
      </c>
    </row>
    <row r="2173" spans="49:55" ht="12.75">
      <c r="AW2173" s="54">
        <f t="shared" si="116"/>
        <v>0</v>
      </c>
      <c r="BC2173" s="54">
        <f t="shared" si="115"/>
        <v>0</v>
      </c>
    </row>
    <row r="2174" spans="49:55" ht="12.75">
      <c r="AW2174" s="54">
        <f t="shared" si="116"/>
        <v>0</v>
      </c>
      <c r="BC2174" s="54">
        <f t="shared" si="115"/>
        <v>0</v>
      </c>
    </row>
    <row r="2175" spans="49:55" ht="12.75">
      <c r="AW2175" s="54">
        <f t="shared" si="116"/>
        <v>0</v>
      </c>
      <c r="BC2175" s="54">
        <f t="shared" si="115"/>
        <v>0</v>
      </c>
    </row>
    <row r="2176" spans="49:55" ht="12.75">
      <c r="AW2176" s="54">
        <f t="shared" si="116"/>
        <v>0</v>
      </c>
      <c r="BC2176" s="54">
        <f t="shared" si="115"/>
        <v>0</v>
      </c>
    </row>
    <row r="2177" spans="49:55" ht="12.75">
      <c r="AW2177" s="54">
        <f t="shared" si="116"/>
        <v>0</v>
      </c>
      <c r="BC2177" s="54">
        <f t="shared" si="115"/>
        <v>0</v>
      </c>
    </row>
    <row r="2178" spans="49:55" ht="12.75">
      <c r="AW2178" s="54">
        <f t="shared" si="116"/>
        <v>0</v>
      </c>
      <c r="BC2178" s="54">
        <f t="shared" si="115"/>
        <v>0</v>
      </c>
    </row>
    <row r="2179" spans="49:55" ht="12.75">
      <c r="AW2179" s="54">
        <f t="shared" si="116"/>
        <v>0</v>
      </c>
      <c r="BC2179" s="54">
        <f t="shared" si="115"/>
        <v>0</v>
      </c>
    </row>
    <row r="2180" spans="49:55" ht="12.75">
      <c r="AW2180" s="54">
        <f t="shared" si="116"/>
        <v>0</v>
      </c>
      <c r="BC2180" s="54">
        <f t="shared" si="115"/>
        <v>0</v>
      </c>
    </row>
    <row r="2181" spans="49:55" ht="12.75">
      <c r="AW2181" s="54">
        <f t="shared" si="116"/>
        <v>0</v>
      </c>
      <c r="BC2181" s="54">
        <f aca="true" t="shared" si="117" ref="BC2181:BC2244">SUM(AX2181,AY2181,AZ2181,BA2181,BB2181)</f>
        <v>0</v>
      </c>
    </row>
    <row r="2182" spans="49:55" ht="12.75">
      <c r="AW2182" s="54">
        <f t="shared" si="116"/>
        <v>0</v>
      </c>
      <c r="BC2182" s="54">
        <f t="shared" si="117"/>
        <v>0</v>
      </c>
    </row>
    <row r="2183" spans="49:55" ht="12.75">
      <c r="AW2183" s="54">
        <f t="shared" si="116"/>
        <v>0</v>
      </c>
      <c r="BC2183" s="54">
        <f t="shared" si="117"/>
        <v>0</v>
      </c>
    </row>
    <row r="2184" spans="49:55" ht="12.75">
      <c r="AW2184" s="54">
        <f t="shared" si="116"/>
        <v>0</v>
      </c>
      <c r="BC2184" s="54">
        <f t="shared" si="117"/>
        <v>0</v>
      </c>
    </row>
    <row r="2185" spans="49:55" ht="12.75">
      <c r="AW2185" s="54">
        <f t="shared" si="116"/>
        <v>0</v>
      </c>
      <c r="BC2185" s="54">
        <f t="shared" si="117"/>
        <v>0</v>
      </c>
    </row>
    <row r="2186" spans="49:55" ht="12.75">
      <c r="AW2186" s="54">
        <f t="shared" si="116"/>
        <v>0</v>
      </c>
      <c r="BC2186" s="54">
        <f t="shared" si="117"/>
        <v>0</v>
      </c>
    </row>
    <row r="2187" spans="49:55" ht="12.75">
      <c r="AW2187" s="54">
        <f t="shared" si="116"/>
        <v>0</v>
      </c>
      <c r="BC2187" s="54">
        <f t="shared" si="117"/>
        <v>0</v>
      </c>
    </row>
    <row r="2188" spans="49:55" ht="12.75">
      <c r="AW2188" s="54">
        <f t="shared" si="116"/>
        <v>0</v>
      </c>
      <c r="BC2188" s="54">
        <f t="shared" si="117"/>
        <v>0</v>
      </c>
    </row>
    <row r="2189" spans="49:55" ht="12.75">
      <c r="AW2189" s="54">
        <f t="shared" si="116"/>
        <v>0</v>
      </c>
      <c r="BC2189" s="54">
        <f t="shared" si="117"/>
        <v>0</v>
      </c>
    </row>
    <row r="2190" spans="49:55" ht="12.75">
      <c r="AW2190" s="54">
        <f t="shared" si="116"/>
        <v>0</v>
      </c>
      <c r="BC2190" s="54">
        <f t="shared" si="117"/>
        <v>0</v>
      </c>
    </row>
    <row r="2191" spans="49:55" ht="12.75">
      <c r="AW2191" s="54">
        <f t="shared" si="116"/>
        <v>0</v>
      </c>
      <c r="BC2191" s="54">
        <f t="shared" si="117"/>
        <v>0</v>
      </c>
    </row>
    <row r="2192" spans="49:55" ht="12.75">
      <c r="AW2192" s="54">
        <f t="shared" si="116"/>
        <v>0</v>
      </c>
      <c r="BC2192" s="54">
        <f t="shared" si="117"/>
        <v>0</v>
      </c>
    </row>
    <row r="2193" spans="49:55" ht="12.75">
      <c r="AW2193" s="54">
        <f t="shared" si="116"/>
        <v>0</v>
      </c>
      <c r="BC2193" s="54">
        <f t="shared" si="117"/>
        <v>0</v>
      </c>
    </row>
    <row r="2194" spans="49:55" ht="12.75">
      <c r="AW2194" s="54">
        <f t="shared" si="116"/>
        <v>0</v>
      </c>
      <c r="BC2194" s="54">
        <f t="shared" si="117"/>
        <v>0</v>
      </c>
    </row>
    <row r="2195" spans="49:55" ht="12.75">
      <c r="AW2195" s="54">
        <f t="shared" si="116"/>
        <v>0</v>
      </c>
      <c r="BC2195" s="54">
        <f t="shared" si="117"/>
        <v>0</v>
      </c>
    </row>
    <row r="2196" spans="49:55" ht="12.75">
      <c r="AW2196" s="54">
        <f t="shared" si="116"/>
        <v>0</v>
      </c>
      <c r="BC2196" s="54">
        <f t="shared" si="117"/>
        <v>0</v>
      </c>
    </row>
    <row r="2197" spans="49:55" ht="12.75">
      <c r="AW2197" s="54">
        <f t="shared" si="116"/>
        <v>0</v>
      </c>
      <c r="BC2197" s="54">
        <f t="shared" si="117"/>
        <v>0</v>
      </c>
    </row>
    <row r="2198" spans="49:55" ht="12.75">
      <c r="AW2198" s="54">
        <f t="shared" si="116"/>
        <v>0</v>
      </c>
      <c r="BC2198" s="54">
        <f t="shared" si="117"/>
        <v>0</v>
      </c>
    </row>
    <row r="2199" spans="49:55" ht="12.75">
      <c r="AW2199" s="54">
        <f t="shared" si="116"/>
        <v>0</v>
      </c>
      <c r="BC2199" s="54">
        <f t="shared" si="117"/>
        <v>0</v>
      </c>
    </row>
    <row r="2200" spans="49:55" ht="12.75">
      <c r="AW2200" s="54">
        <f t="shared" si="116"/>
        <v>0</v>
      </c>
      <c r="BC2200" s="54">
        <f t="shared" si="117"/>
        <v>0</v>
      </c>
    </row>
    <row r="2201" spans="49:55" ht="12.75">
      <c r="AW2201" s="54">
        <f t="shared" si="116"/>
        <v>0</v>
      </c>
      <c r="BC2201" s="54">
        <f t="shared" si="117"/>
        <v>0</v>
      </c>
    </row>
    <row r="2202" spans="49:55" ht="12.75">
      <c r="AW2202" s="54">
        <f t="shared" si="116"/>
        <v>0</v>
      </c>
      <c r="BC2202" s="54">
        <f t="shared" si="117"/>
        <v>0</v>
      </c>
    </row>
    <row r="2203" spans="49:55" ht="12.75">
      <c r="AW2203" s="54">
        <f t="shared" si="116"/>
        <v>0</v>
      </c>
      <c r="BC2203" s="54">
        <f t="shared" si="117"/>
        <v>0</v>
      </c>
    </row>
    <row r="2204" spans="49:55" ht="12.75">
      <c r="AW2204" s="54">
        <f t="shared" si="116"/>
        <v>0</v>
      </c>
      <c r="BC2204" s="54">
        <f t="shared" si="117"/>
        <v>0</v>
      </c>
    </row>
    <row r="2205" spans="49:55" ht="12.75">
      <c r="AW2205" s="54">
        <f aca="true" t="shared" si="118" ref="AW2205:AW2268">SUM(AV2205,AU2205,AT2205,AS2205,AR2205,AQ2205,AP2205)</f>
        <v>0</v>
      </c>
      <c r="BC2205" s="54">
        <f t="shared" si="117"/>
        <v>0</v>
      </c>
    </row>
    <row r="2206" spans="49:55" ht="12.75">
      <c r="AW2206" s="54">
        <f t="shared" si="118"/>
        <v>0</v>
      </c>
      <c r="BC2206" s="54">
        <f t="shared" si="117"/>
        <v>0</v>
      </c>
    </row>
    <row r="2207" spans="49:55" ht="12.75">
      <c r="AW2207" s="54">
        <f t="shared" si="118"/>
        <v>0</v>
      </c>
      <c r="BC2207" s="54">
        <f t="shared" si="117"/>
        <v>0</v>
      </c>
    </row>
    <row r="2208" spans="49:55" ht="12.75">
      <c r="AW2208" s="54">
        <f t="shared" si="118"/>
        <v>0</v>
      </c>
      <c r="BC2208" s="54">
        <f t="shared" si="117"/>
        <v>0</v>
      </c>
    </row>
    <row r="2209" spans="49:55" ht="12.75">
      <c r="AW2209" s="54">
        <f t="shared" si="118"/>
        <v>0</v>
      </c>
      <c r="BC2209" s="54">
        <f t="shared" si="117"/>
        <v>0</v>
      </c>
    </row>
    <row r="2210" spans="49:55" ht="12.75">
      <c r="AW2210" s="54">
        <f t="shared" si="118"/>
        <v>0</v>
      </c>
      <c r="BC2210" s="54">
        <f t="shared" si="117"/>
        <v>0</v>
      </c>
    </row>
    <row r="2211" spans="49:55" ht="12.75">
      <c r="AW2211" s="54">
        <f t="shared" si="118"/>
        <v>0</v>
      </c>
      <c r="BC2211" s="54">
        <f t="shared" si="117"/>
        <v>0</v>
      </c>
    </row>
    <row r="2212" spans="49:55" ht="12.75">
      <c r="AW2212" s="54">
        <f t="shared" si="118"/>
        <v>0</v>
      </c>
      <c r="BC2212" s="54">
        <f t="shared" si="117"/>
        <v>0</v>
      </c>
    </row>
    <row r="2213" spans="49:55" ht="12.75">
      <c r="AW2213" s="54">
        <f t="shared" si="118"/>
        <v>0</v>
      </c>
      <c r="BC2213" s="54">
        <f t="shared" si="117"/>
        <v>0</v>
      </c>
    </row>
    <row r="2214" spans="49:55" ht="12.75">
      <c r="AW2214" s="54">
        <f t="shared" si="118"/>
        <v>0</v>
      </c>
      <c r="BC2214" s="54">
        <f t="shared" si="117"/>
        <v>0</v>
      </c>
    </row>
    <row r="2215" spans="49:55" ht="12.75">
      <c r="AW2215" s="54">
        <f t="shared" si="118"/>
        <v>0</v>
      </c>
      <c r="BC2215" s="54">
        <f t="shared" si="117"/>
        <v>0</v>
      </c>
    </row>
    <row r="2216" spans="49:55" ht="12.75">
      <c r="AW2216" s="54">
        <f t="shared" si="118"/>
        <v>0</v>
      </c>
      <c r="BC2216" s="54">
        <f t="shared" si="117"/>
        <v>0</v>
      </c>
    </row>
    <row r="2217" spans="49:55" ht="12.75">
      <c r="AW2217" s="54">
        <f t="shared" si="118"/>
        <v>0</v>
      </c>
      <c r="BC2217" s="54">
        <f t="shared" si="117"/>
        <v>0</v>
      </c>
    </row>
    <row r="2218" spans="49:55" ht="12.75">
      <c r="AW2218" s="54">
        <f t="shared" si="118"/>
        <v>0</v>
      </c>
      <c r="BC2218" s="54">
        <f t="shared" si="117"/>
        <v>0</v>
      </c>
    </row>
    <row r="2219" spans="49:55" ht="12.75">
      <c r="AW2219" s="54">
        <f t="shared" si="118"/>
        <v>0</v>
      </c>
      <c r="BC2219" s="54">
        <f t="shared" si="117"/>
        <v>0</v>
      </c>
    </row>
    <row r="2220" spans="49:55" ht="12.75">
      <c r="AW2220" s="54">
        <f t="shared" si="118"/>
        <v>0</v>
      </c>
      <c r="BC2220" s="54">
        <f t="shared" si="117"/>
        <v>0</v>
      </c>
    </row>
    <row r="2221" spans="49:55" ht="12.75">
      <c r="AW2221" s="54">
        <f t="shared" si="118"/>
        <v>0</v>
      </c>
      <c r="BC2221" s="54">
        <f t="shared" si="117"/>
        <v>0</v>
      </c>
    </row>
    <row r="2222" spans="49:55" ht="12.75">
      <c r="AW2222" s="54">
        <f t="shared" si="118"/>
        <v>0</v>
      </c>
      <c r="BC2222" s="54">
        <f t="shared" si="117"/>
        <v>0</v>
      </c>
    </row>
    <row r="2223" spans="49:55" ht="12.75">
      <c r="AW2223" s="54">
        <f t="shared" si="118"/>
        <v>0</v>
      </c>
      <c r="BC2223" s="54">
        <f t="shared" si="117"/>
        <v>0</v>
      </c>
    </row>
    <row r="2224" spans="49:55" ht="12.75">
      <c r="AW2224" s="54">
        <f t="shared" si="118"/>
        <v>0</v>
      </c>
      <c r="BC2224" s="54">
        <f t="shared" si="117"/>
        <v>0</v>
      </c>
    </row>
    <row r="2225" spans="49:55" ht="12.75">
      <c r="AW2225" s="54">
        <f t="shared" si="118"/>
        <v>0</v>
      </c>
      <c r="BC2225" s="54">
        <f t="shared" si="117"/>
        <v>0</v>
      </c>
    </row>
    <row r="2226" spans="49:55" ht="12.75">
      <c r="AW2226" s="54">
        <f t="shared" si="118"/>
        <v>0</v>
      </c>
      <c r="BC2226" s="54">
        <f t="shared" si="117"/>
        <v>0</v>
      </c>
    </row>
    <row r="2227" spans="49:55" ht="12.75">
      <c r="AW2227" s="54">
        <f t="shared" si="118"/>
        <v>0</v>
      </c>
      <c r="BC2227" s="54">
        <f t="shared" si="117"/>
        <v>0</v>
      </c>
    </row>
    <row r="2228" spans="49:55" ht="12.75">
      <c r="AW2228" s="54">
        <f t="shared" si="118"/>
        <v>0</v>
      </c>
      <c r="BC2228" s="54">
        <f t="shared" si="117"/>
        <v>0</v>
      </c>
    </row>
    <row r="2229" spans="49:55" ht="12.75">
      <c r="AW2229" s="54">
        <f t="shared" si="118"/>
        <v>0</v>
      </c>
      <c r="BC2229" s="54">
        <f t="shared" si="117"/>
        <v>0</v>
      </c>
    </row>
    <row r="2230" spans="49:55" ht="12.75">
      <c r="AW2230" s="54">
        <f t="shared" si="118"/>
        <v>0</v>
      </c>
      <c r="BC2230" s="54">
        <f t="shared" si="117"/>
        <v>0</v>
      </c>
    </row>
    <row r="2231" spans="49:55" ht="12.75">
      <c r="AW2231" s="54">
        <f t="shared" si="118"/>
        <v>0</v>
      </c>
      <c r="BC2231" s="54">
        <f t="shared" si="117"/>
        <v>0</v>
      </c>
    </row>
    <row r="2232" spans="49:55" ht="12.75">
      <c r="AW2232" s="54">
        <f t="shared" si="118"/>
        <v>0</v>
      </c>
      <c r="BC2232" s="54">
        <f t="shared" si="117"/>
        <v>0</v>
      </c>
    </row>
    <row r="2233" spans="49:55" ht="12.75">
      <c r="AW2233" s="54">
        <f t="shared" si="118"/>
        <v>0</v>
      </c>
      <c r="BC2233" s="54">
        <f t="shared" si="117"/>
        <v>0</v>
      </c>
    </row>
    <row r="2234" spans="49:55" ht="12.75">
      <c r="AW2234" s="54">
        <f t="shared" si="118"/>
        <v>0</v>
      </c>
      <c r="BC2234" s="54">
        <f t="shared" si="117"/>
        <v>0</v>
      </c>
    </row>
    <row r="2235" spans="49:55" ht="12.75">
      <c r="AW2235" s="54">
        <f t="shared" si="118"/>
        <v>0</v>
      </c>
      <c r="BC2235" s="54">
        <f t="shared" si="117"/>
        <v>0</v>
      </c>
    </row>
    <row r="2236" spans="49:55" ht="12.75">
      <c r="AW2236" s="54">
        <f t="shared" si="118"/>
        <v>0</v>
      </c>
      <c r="BC2236" s="54">
        <f t="shared" si="117"/>
        <v>0</v>
      </c>
    </row>
    <row r="2237" spans="49:55" ht="12.75">
      <c r="AW2237" s="54">
        <f t="shared" si="118"/>
        <v>0</v>
      </c>
      <c r="BC2237" s="54">
        <f t="shared" si="117"/>
        <v>0</v>
      </c>
    </row>
    <row r="2238" spans="49:55" ht="12.75">
      <c r="AW2238" s="54">
        <f t="shared" si="118"/>
        <v>0</v>
      </c>
      <c r="BC2238" s="54">
        <f t="shared" si="117"/>
        <v>0</v>
      </c>
    </row>
    <row r="2239" spans="49:55" ht="12.75">
      <c r="AW2239" s="54">
        <f t="shared" si="118"/>
        <v>0</v>
      </c>
      <c r="BC2239" s="54">
        <f t="shared" si="117"/>
        <v>0</v>
      </c>
    </row>
    <row r="2240" spans="49:55" ht="12.75">
      <c r="AW2240" s="54">
        <f t="shared" si="118"/>
        <v>0</v>
      </c>
      <c r="BC2240" s="54">
        <f t="shared" si="117"/>
        <v>0</v>
      </c>
    </row>
    <row r="2241" spans="49:55" ht="12.75">
      <c r="AW2241" s="54">
        <f t="shared" si="118"/>
        <v>0</v>
      </c>
      <c r="BC2241" s="54">
        <f t="shared" si="117"/>
        <v>0</v>
      </c>
    </row>
    <row r="2242" spans="49:55" ht="12.75">
      <c r="AW2242" s="54">
        <f t="shared" si="118"/>
        <v>0</v>
      </c>
      <c r="BC2242" s="54">
        <f t="shared" si="117"/>
        <v>0</v>
      </c>
    </row>
    <row r="2243" spans="49:55" ht="12.75">
      <c r="AW2243" s="54">
        <f t="shared" si="118"/>
        <v>0</v>
      </c>
      <c r="BC2243" s="54">
        <f t="shared" si="117"/>
        <v>0</v>
      </c>
    </row>
    <row r="2244" spans="49:55" ht="12.75">
      <c r="AW2244" s="54">
        <f t="shared" si="118"/>
        <v>0</v>
      </c>
      <c r="BC2244" s="54">
        <f t="shared" si="117"/>
        <v>0</v>
      </c>
    </row>
    <row r="2245" spans="49:55" ht="12.75">
      <c r="AW2245" s="54">
        <f t="shared" si="118"/>
        <v>0</v>
      </c>
      <c r="BC2245" s="54">
        <f aca="true" t="shared" si="119" ref="BC2245:BC2308">SUM(AX2245,AY2245,AZ2245,BA2245,BB2245)</f>
        <v>0</v>
      </c>
    </row>
    <row r="2246" spans="49:55" ht="12.75">
      <c r="AW2246" s="54">
        <f t="shared" si="118"/>
        <v>0</v>
      </c>
      <c r="BC2246" s="54">
        <f t="shared" si="119"/>
        <v>0</v>
      </c>
    </row>
    <row r="2247" spans="49:55" ht="12.75">
      <c r="AW2247" s="54">
        <f t="shared" si="118"/>
        <v>0</v>
      </c>
      <c r="BC2247" s="54">
        <f t="shared" si="119"/>
        <v>0</v>
      </c>
    </row>
    <row r="2248" spans="49:55" ht="12.75">
      <c r="AW2248" s="54">
        <f t="shared" si="118"/>
        <v>0</v>
      </c>
      <c r="BC2248" s="54">
        <f t="shared" si="119"/>
        <v>0</v>
      </c>
    </row>
    <row r="2249" spans="49:55" ht="12.75">
      <c r="AW2249" s="54">
        <f t="shared" si="118"/>
        <v>0</v>
      </c>
      <c r="BC2249" s="54">
        <f t="shared" si="119"/>
        <v>0</v>
      </c>
    </row>
    <row r="2250" spans="49:55" ht="12.75">
      <c r="AW2250" s="54">
        <f t="shared" si="118"/>
        <v>0</v>
      </c>
      <c r="BC2250" s="54">
        <f t="shared" si="119"/>
        <v>0</v>
      </c>
    </row>
    <row r="2251" spans="49:55" ht="12.75">
      <c r="AW2251" s="54">
        <f t="shared" si="118"/>
        <v>0</v>
      </c>
      <c r="BC2251" s="54">
        <f t="shared" si="119"/>
        <v>0</v>
      </c>
    </row>
    <row r="2252" spans="49:55" ht="12.75">
      <c r="AW2252" s="54">
        <f t="shared" si="118"/>
        <v>0</v>
      </c>
      <c r="BC2252" s="54">
        <f t="shared" si="119"/>
        <v>0</v>
      </c>
    </row>
    <row r="2253" spans="49:55" ht="12.75">
      <c r="AW2253" s="54">
        <f t="shared" si="118"/>
        <v>0</v>
      </c>
      <c r="BC2253" s="54">
        <f t="shared" si="119"/>
        <v>0</v>
      </c>
    </row>
    <row r="2254" spans="49:55" ht="12.75">
      <c r="AW2254" s="54">
        <f t="shared" si="118"/>
        <v>0</v>
      </c>
      <c r="BC2254" s="54">
        <f t="shared" si="119"/>
        <v>0</v>
      </c>
    </row>
    <row r="2255" spans="49:55" ht="12.75">
      <c r="AW2255" s="54">
        <f t="shared" si="118"/>
        <v>0</v>
      </c>
      <c r="BC2255" s="54">
        <f t="shared" si="119"/>
        <v>0</v>
      </c>
    </row>
    <row r="2256" spans="49:55" ht="12.75">
      <c r="AW2256" s="54">
        <f t="shared" si="118"/>
        <v>0</v>
      </c>
      <c r="BC2256" s="54">
        <f t="shared" si="119"/>
        <v>0</v>
      </c>
    </row>
    <row r="2257" spans="49:55" ht="12.75">
      <c r="AW2257" s="54">
        <f t="shared" si="118"/>
        <v>0</v>
      </c>
      <c r="BC2257" s="54">
        <f t="shared" si="119"/>
        <v>0</v>
      </c>
    </row>
    <row r="2258" spans="49:55" ht="12.75">
      <c r="AW2258" s="54">
        <f t="shared" si="118"/>
        <v>0</v>
      </c>
      <c r="BC2258" s="54">
        <f t="shared" si="119"/>
        <v>0</v>
      </c>
    </row>
    <row r="2259" spans="49:55" ht="12.75">
      <c r="AW2259" s="54">
        <f t="shared" si="118"/>
        <v>0</v>
      </c>
      <c r="BC2259" s="54">
        <f t="shared" si="119"/>
        <v>0</v>
      </c>
    </row>
    <row r="2260" spans="49:55" ht="12.75">
      <c r="AW2260" s="54">
        <f t="shared" si="118"/>
        <v>0</v>
      </c>
      <c r="BC2260" s="54">
        <f t="shared" si="119"/>
        <v>0</v>
      </c>
    </row>
    <row r="2261" spans="49:55" ht="12.75">
      <c r="AW2261" s="54">
        <f t="shared" si="118"/>
        <v>0</v>
      </c>
      <c r="BC2261" s="54">
        <f t="shared" si="119"/>
        <v>0</v>
      </c>
    </row>
    <row r="2262" spans="49:55" ht="12.75">
      <c r="AW2262" s="54">
        <f t="shared" si="118"/>
        <v>0</v>
      </c>
      <c r="BC2262" s="54">
        <f t="shared" si="119"/>
        <v>0</v>
      </c>
    </row>
    <row r="2263" spans="49:55" ht="12.75">
      <c r="AW2263" s="54">
        <f t="shared" si="118"/>
        <v>0</v>
      </c>
      <c r="BC2263" s="54">
        <f t="shared" si="119"/>
        <v>0</v>
      </c>
    </row>
    <row r="2264" spans="49:55" ht="12.75">
      <c r="AW2264" s="54">
        <f t="shared" si="118"/>
        <v>0</v>
      </c>
      <c r="BC2264" s="54">
        <f t="shared" si="119"/>
        <v>0</v>
      </c>
    </row>
    <row r="2265" spans="49:55" ht="12.75">
      <c r="AW2265" s="54">
        <f t="shared" si="118"/>
        <v>0</v>
      </c>
      <c r="BC2265" s="54">
        <f t="shared" si="119"/>
        <v>0</v>
      </c>
    </row>
    <row r="2266" spans="49:55" ht="12.75">
      <c r="AW2266" s="54">
        <f t="shared" si="118"/>
        <v>0</v>
      </c>
      <c r="BC2266" s="54">
        <f t="shared" si="119"/>
        <v>0</v>
      </c>
    </row>
    <row r="2267" spans="49:55" ht="12.75">
      <c r="AW2267" s="54">
        <f t="shared" si="118"/>
        <v>0</v>
      </c>
      <c r="BC2267" s="54">
        <f t="shared" si="119"/>
        <v>0</v>
      </c>
    </row>
    <row r="2268" spans="49:55" ht="12.75">
      <c r="AW2268" s="54">
        <f t="shared" si="118"/>
        <v>0</v>
      </c>
      <c r="BC2268" s="54">
        <f t="shared" si="119"/>
        <v>0</v>
      </c>
    </row>
    <row r="2269" spans="49:55" ht="12.75">
      <c r="AW2269" s="54">
        <f aca="true" t="shared" si="120" ref="AW2269:AW2332">SUM(AV2269,AU2269,AT2269,AS2269,AR2269,AQ2269,AP2269)</f>
        <v>0</v>
      </c>
      <c r="BC2269" s="54">
        <f t="shared" si="119"/>
        <v>0</v>
      </c>
    </row>
    <row r="2270" spans="49:55" ht="12.75">
      <c r="AW2270" s="54">
        <f t="shared" si="120"/>
        <v>0</v>
      </c>
      <c r="BC2270" s="54">
        <f t="shared" si="119"/>
        <v>0</v>
      </c>
    </row>
    <row r="2271" spans="49:55" ht="12.75">
      <c r="AW2271" s="54">
        <f t="shared" si="120"/>
        <v>0</v>
      </c>
      <c r="BC2271" s="54">
        <f t="shared" si="119"/>
        <v>0</v>
      </c>
    </row>
    <row r="2272" spans="49:55" ht="12.75">
      <c r="AW2272" s="54">
        <f t="shared" si="120"/>
        <v>0</v>
      </c>
      <c r="BC2272" s="54">
        <f t="shared" si="119"/>
        <v>0</v>
      </c>
    </row>
    <row r="2273" spans="49:55" ht="12.75">
      <c r="AW2273" s="54">
        <f t="shared" si="120"/>
        <v>0</v>
      </c>
      <c r="BC2273" s="54">
        <f t="shared" si="119"/>
        <v>0</v>
      </c>
    </row>
    <row r="2274" spans="49:55" ht="12.75">
      <c r="AW2274" s="54">
        <f t="shared" si="120"/>
        <v>0</v>
      </c>
      <c r="BC2274" s="54">
        <f t="shared" si="119"/>
        <v>0</v>
      </c>
    </row>
    <row r="2275" spans="49:55" ht="12.75">
      <c r="AW2275" s="54">
        <f t="shared" si="120"/>
        <v>0</v>
      </c>
      <c r="BC2275" s="54">
        <f t="shared" si="119"/>
        <v>0</v>
      </c>
    </row>
    <row r="2276" spans="49:55" ht="12.75">
      <c r="AW2276" s="54">
        <f t="shared" si="120"/>
        <v>0</v>
      </c>
      <c r="BC2276" s="54">
        <f t="shared" si="119"/>
        <v>0</v>
      </c>
    </row>
    <row r="2277" spans="49:55" ht="12.75">
      <c r="AW2277" s="54">
        <f t="shared" si="120"/>
        <v>0</v>
      </c>
      <c r="BC2277" s="54">
        <f t="shared" si="119"/>
        <v>0</v>
      </c>
    </row>
    <row r="2278" spans="49:55" ht="12.75">
      <c r="AW2278" s="54">
        <f t="shared" si="120"/>
        <v>0</v>
      </c>
      <c r="BC2278" s="54">
        <f t="shared" si="119"/>
        <v>0</v>
      </c>
    </row>
    <row r="2279" spans="49:55" ht="12.75">
      <c r="AW2279" s="54">
        <f t="shared" si="120"/>
        <v>0</v>
      </c>
      <c r="BC2279" s="54">
        <f t="shared" si="119"/>
        <v>0</v>
      </c>
    </row>
    <row r="2280" spans="49:55" ht="12.75">
      <c r="AW2280" s="54">
        <f t="shared" si="120"/>
        <v>0</v>
      </c>
      <c r="BC2280" s="54">
        <f t="shared" si="119"/>
        <v>0</v>
      </c>
    </row>
    <row r="2281" spans="49:55" ht="12.75">
      <c r="AW2281" s="54">
        <f t="shared" si="120"/>
        <v>0</v>
      </c>
      <c r="BC2281" s="54">
        <f t="shared" si="119"/>
        <v>0</v>
      </c>
    </row>
    <row r="2282" spans="49:55" ht="12.75">
      <c r="AW2282" s="54">
        <f t="shared" si="120"/>
        <v>0</v>
      </c>
      <c r="BC2282" s="54">
        <f t="shared" si="119"/>
        <v>0</v>
      </c>
    </row>
    <row r="2283" spans="49:55" ht="12.75">
      <c r="AW2283" s="54">
        <f t="shared" si="120"/>
        <v>0</v>
      </c>
      <c r="BC2283" s="54">
        <f t="shared" si="119"/>
        <v>0</v>
      </c>
    </row>
    <row r="2284" spans="49:55" ht="12.75">
      <c r="AW2284" s="54">
        <f t="shared" si="120"/>
        <v>0</v>
      </c>
      <c r="BC2284" s="54">
        <f t="shared" si="119"/>
        <v>0</v>
      </c>
    </row>
    <row r="2285" spans="49:55" ht="12.75">
      <c r="AW2285" s="54">
        <f t="shared" si="120"/>
        <v>0</v>
      </c>
      <c r="BC2285" s="54">
        <f t="shared" si="119"/>
        <v>0</v>
      </c>
    </row>
    <row r="2286" spans="49:55" ht="12.75">
      <c r="AW2286" s="54">
        <f t="shared" si="120"/>
        <v>0</v>
      </c>
      <c r="BC2286" s="54">
        <f t="shared" si="119"/>
        <v>0</v>
      </c>
    </row>
    <row r="2287" spans="49:55" ht="12.75">
      <c r="AW2287" s="54">
        <f t="shared" si="120"/>
        <v>0</v>
      </c>
      <c r="BC2287" s="54">
        <f t="shared" si="119"/>
        <v>0</v>
      </c>
    </row>
    <row r="2288" spans="49:55" ht="12.75">
      <c r="AW2288" s="54">
        <f t="shared" si="120"/>
        <v>0</v>
      </c>
      <c r="BC2288" s="54">
        <f t="shared" si="119"/>
        <v>0</v>
      </c>
    </row>
    <row r="2289" spans="49:55" ht="12.75">
      <c r="AW2289" s="54">
        <f t="shared" si="120"/>
        <v>0</v>
      </c>
      <c r="BC2289" s="54">
        <f t="shared" si="119"/>
        <v>0</v>
      </c>
    </row>
    <row r="2290" spans="49:55" ht="12.75">
      <c r="AW2290" s="54">
        <f t="shared" si="120"/>
        <v>0</v>
      </c>
      <c r="BC2290" s="54">
        <f t="shared" si="119"/>
        <v>0</v>
      </c>
    </row>
    <row r="2291" spans="49:55" ht="12.75">
      <c r="AW2291" s="54">
        <f t="shared" si="120"/>
        <v>0</v>
      </c>
      <c r="BC2291" s="54">
        <f t="shared" si="119"/>
        <v>0</v>
      </c>
    </row>
    <row r="2292" spans="49:55" ht="12.75">
      <c r="AW2292" s="54">
        <f t="shared" si="120"/>
        <v>0</v>
      </c>
      <c r="BC2292" s="54">
        <f t="shared" si="119"/>
        <v>0</v>
      </c>
    </row>
    <row r="2293" spans="49:55" ht="12.75">
      <c r="AW2293" s="54">
        <f t="shared" si="120"/>
        <v>0</v>
      </c>
      <c r="BC2293" s="54">
        <f t="shared" si="119"/>
        <v>0</v>
      </c>
    </row>
    <row r="2294" spans="49:55" ht="12.75">
      <c r="AW2294" s="54">
        <f t="shared" si="120"/>
        <v>0</v>
      </c>
      <c r="BC2294" s="54">
        <f t="shared" si="119"/>
        <v>0</v>
      </c>
    </row>
    <row r="2295" spans="49:55" ht="12.75">
      <c r="AW2295" s="54">
        <f t="shared" si="120"/>
        <v>0</v>
      </c>
      <c r="BC2295" s="54">
        <f t="shared" si="119"/>
        <v>0</v>
      </c>
    </row>
    <row r="2296" spans="49:55" ht="12.75">
      <c r="AW2296" s="54">
        <f t="shared" si="120"/>
        <v>0</v>
      </c>
      <c r="BC2296" s="54">
        <f t="shared" si="119"/>
        <v>0</v>
      </c>
    </row>
    <row r="2297" spans="49:55" ht="12.75">
      <c r="AW2297" s="54">
        <f t="shared" si="120"/>
        <v>0</v>
      </c>
      <c r="BC2297" s="54">
        <f t="shared" si="119"/>
        <v>0</v>
      </c>
    </row>
    <row r="2298" spans="49:55" ht="12.75">
      <c r="AW2298" s="54">
        <f t="shared" si="120"/>
        <v>0</v>
      </c>
      <c r="BC2298" s="54">
        <f t="shared" si="119"/>
        <v>0</v>
      </c>
    </row>
    <row r="2299" spans="49:55" ht="12.75">
      <c r="AW2299" s="54">
        <f t="shared" si="120"/>
        <v>0</v>
      </c>
      <c r="BC2299" s="54">
        <f t="shared" si="119"/>
        <v>0</v>
      </c>
    </row>
    <row r="2300" spans="49:55" ht="12.75">
      <c r="AW2300" s="54">
        <f t="shared" si="120"/>
        <v>0</v>
      </c>
      <c r="BC2300" s="54">
        <f t="shared" si="119"/>
        <v>0</v>
      </c>
    </row>
    <row r="2301" spans="49:55" ht="12.75">
      <c r="AW2301" s="54">
        <f t="shared" si="120"/>
        <v>0</v>
      </c>
      <c r="BC2301" s="54">
        <f t="shared" si="119"/>
        <v>0</v>
      </c>
    </row>
    <row r="2302" spans="49:55" ht="12.75">
      <c r="AW2302" s="54">
        <f t="shared" si="120"/>
        <v>0</v>
      </c>
      <c r="BC2302" s="54">
        <f t="shared" si="119"/>
        <v>0</v>
      </c>
    </row>
    <row r="2303" spans="49:55" ht="12.75">
      <c r="AW2303" s="54">
        <f t="shared" si="120"/>
        <v>0</v>
      </c>
      <c r="BC2303" s="54">
        <f t="shared" si="119"/>
        <v>0</v>
      </c>
    </row>
    <row r="2304" spans="49:55" ht="12.75">
      <c r="AW2304" s="54">
        <f t="shared" si="120"/>
        <v>0</v>
      </c>
      <c r="BC2304" s="54">
        <f t="shared" si="119"/>
        <v>0</v>
      </c>
    </row>
    <row r="2305" spans="49:55" ht="12.75">
      <c r="AW2305" s="54">
        <f t="shared" si="120"/>
        <v>0</v>
      </c>
      <c r="BC2305" s="54">
        <f t="shared" si="119"/>
        <v>0</v>
      </c>
    </row>
    <row r="2306" spans="49:55" ht="12.75">
      <c r="AW2306" s="54">
        <f t="shared" si="120"/>
        <v>0</v>
      </c>
      <c r="BC2306" s="54">
        <f t="shared" si="119"/>
        <v>0</v>
      </c>
    </row>
    <row r="2307" spans="49:55" ht="12.75">
      <c r="AW2307" s="54">
        <f t="shared" si="120"/>
        <v>0</v>
      </c>
      <c r="BC2307" s="54">
        <f t="shared" si="119"/>
        <v>0</v>
      </c>
    </row>
    <row r="2308" spans="49:55" ht="12.75">
      <c r="AW2308" s="54">
        <f t="shared" si="120"/>
        <v>0</v>
      </c>
      <c r="BC2308" s="54">
        <f t="shared" si="119"/>
        <v>0</v>
      </c>
    </row>
    <row r="2309" spans="49:55" ht="12.75">
      <c r="AW2309" s="54">
        <f t="shared" si="120"/>
        <v>0</v>
      </c>
      <c r="BC2309" s="54">
        <f aca="true" t="shared" si="121" ref="BC2309:BC2372">SUM(AX2309,AY2309,AZ2309,BA2309,BB2309)</f>
        <v>0</v>
      </c>
    </row>
    <row r="2310" spans="49:55" ht="12.75">
      <c r="AW2310" s="54">
        <f t="shared" si="120"/>
        <v>0</v>
      </c>
      <c r="BC2310" s="54">
        <f t="shared" si="121"/>
        <v>0</v>
      </c>
    </row>
    <row r="2311" spans="49:55" ht="12.75">
      <c r="AW2311" s="54">
        <f t="shared" si="120"/>
        <v>0</v>
      </c>
      <c r="BC2311" s="54">
        <f t="shared" si="121"/>
        <v>0</v>
      </c>
    </row>
    <row r="2312" spans="49:55" ht="12.75">
      <c r="AW2312" s="54">
        <f t="shared" si="120"/>
        <v>0</v>
      </c>
      <c r="BC2312" s="54">
        <f t="shared" si="121"/>
        <v>0</v>
      </c>
    </row>
    <row r="2313" spans="49:55" ht="12.75">
      <c r="AW2313" s="54">
        <f t="shared" si="120"/>
        <v>0</v>
      </c>
      <c r="BC2313" s="54">
        <f t="shared" si="121"/>
        <v>0</v>
      </c>
    </row>
    <row r="2314" spans="49:55" ht="12.75">
      <c r="AW2314" s="54">
        <f t="shared" si="120"/>
        <v>0</v>
      </c>
      <c r="BC2314" s="54">
        <f t="shared" si="121"/>
        <v>0</v>
      </c>
    </row>
    <row r="2315" spans="49:55" ht="12.75">
      <c r="AW2315" s="54">
        <f t="shared" si="120"/>
        <v>0</v>
      </c>
      <c r="BC2315" s="54">
        <f t="shared" si="121"/>
        <v>0</v>
      </c>
    </row>
    <row r="2316" spans="49:55" ht="12.75">
      <c r="AW2316" s="54">
        <f t="shared" si="120"/>
        <v>0</v>
      </c>
      <c r="BC2316" s="54">
        <f t="shared" si="121"/>
        <v>0</v>
      </c>
    </row>
    <row r="2317" spans="49:55" ht="12.75">
      <c r="AW2317" s="54">
        <f t="shared" si="120"/>
        <v>0</v>
      </c>
      <c r="BC2317" s="54">
        <f t="shared" si="121"/>
        <v>0</v>
      </c>
    </row>
    <row r="2318" spans="49:55" ht="12.75">
      <c r="AW2318" s="54">
        <f t="shared" si="120"/>
        <v>0</v>
      </c>
      <c r="BC2318" s="54">
        <f t="shared" si="121"/>
        <v>0</v>
      </c>
    </row>
    <row r="2319" spans="49:55" ht="12.75">
      <c r="AW2319" s="54">
        <f t="shared" si="120"/>
        <v>0</v>
      </c>
      <c r="BC2319" s="54">
        <f t="shared" si="121"/>
        <v>0</v>
      </c>
    </row>
    <row r="2320" spans="49:55" ht="12.75">
      <c r="AW2320" s="54">
        <f t="shared" si="120"/>
        <v>0</v>
      </c>
      <c r="BC2320" s="54">
        <f t="shared" si="121"/>
        <v>0</v>
      </c>
    </row>
    <row r="2321" spans="49:55" ht="12.75">
      <c r="AW2321" s="54">
        <f t="shared" si="120"/>
        <v>0</v>
      </c>
      <c r="BC2321" s="54">
        <f t="shared" si="121"/>
        <v>0</v>
      </c>
    </row>
    <row r="2322" spans="49:55" ht="12.75">
      <c r="AW2322" s="54">
        <f t="shared" si="120"/>
        <v>0</v>
      </c>
      <c r="BC2322" s="54">
        <f t="shared" si="121"/>
        <v>0</v>
      </c>
    </row>
    <row r="2323" spans="49:55" ht="12.75">
      <c r="AW2323" s="54">
        <f t="shared" si="120"/>
        <v>0</v>
      </c>
      <c r="BC2323" s="54">
        <f t="shared" si="121"/>
        <v>0</v>
      </c>
    </row>
    <row r="2324" spans="49:55" ht="12.75">
      <c r="AW2324" s="54">
        <f t="shared" si="120"/>
        <v>0</v>
      </c>
      <c r="BC2324" s="54">
        <f t="shared" si="121"/>
        <v>0</v>
      </c>
    </row>
    <row r="2325" spans="49:55" ht="12.75">
      <c r="AW2325" s="54">
        <f t="shared" si="120"/>
        <v>0</v>
      </c>
      <c r="BC2325" s="54">
        <f t="shared" si="121"/>
        <v>0</v>
      </c>
    </row>
    <row r="2326" spans="49:55" ht="12.75">
      <c r="AW2326" s="54">
        <f t="shared" si="120"/>
        <v>0</v>
      </c>
      <c r="BC2326" s="54">
        <f t="shared" si="121"/>
        <v>0</v>
      </c>
    </row>
    <row r="2327" spans="49:55" ht="12.75">
      <c r="AW2327" s="54">
        <f t="shared" si="120"/>
        <v>0</v>
      </c>
      <c r="BC2327" s="54">
        <f t="shared" si="121"/>
        <v>0</v>
      </c>
    </row>
    <row r="2328" spans="49:55" ht="12.75">
      <c r="AW2328" s="54">
        <f t="shared" si="120"/>
        <v>0</v>
      </c>
      <c r="BC2328" s="54">
        <f t="shared" si="121"/>
        <v>0</v>
      </c>
    </row>
    <row r="2329" spans="49:55" ht="12.75">
      <c r="AW2329" s="54">
        <f t="shared" si="120"/>
        <v>0</v>
      </c>
      <c r="BC2329" s="54">
        <f t="shared" si="121"/>
        <v>0</v>
      </c>
    </row>
    <row r="2330" spans="49:55" ht="12.75">
      <c r="AW2330" s="54">
        <f t="shared" si="120"/>
        <v>0</v>
      </c>
      <c r="BC2330" s="54">
        <f t="shared" si="121"/>
        <v>0</v>
      </c>
    </row>
    <row r="2331" spans="49:55" ht="12.75">
      <c r="AW2331" s="54">
        <f t="shared" si="120"/>
        <v>0</v>
      </c>
      <c r="BC2331" s="54">
        <f t="shared" si="121"/>
        <v>0</v>
      </c>
    </row>
    <row r="2332" spans="49:55" ht="12.75">
      <c r="AW2332" s="54">
        <f t="shared" si="120"/>
        <v>0</v>
      </c>
      <c r="BC2332" s="54">
        <f t="shared" si="121"/>
        <v>0</v>
      </c>
    </row>
    <row r="2333" spans="49:55" ht="12.75">
      <c r="AW2333" s="54">
        <f aca="true" t="shared" si="122" ref="AW2333:AW2396">SUM(AV2333,AU2333,AT2333,AS2333,AR2333,AQ2333,AP2333)</f>
        <v>0</v>
      </c>
      <c r="BC2333" s="54">
        <f t="shared" si="121"/>
        <v>0</v>
      </c>
    </row>
    <row r="2334" spans="49:55" ht="12.75">
      <c r="AW2334" s="54">
        <f t="shared" si="122"/>
        <v>0</v>
      </c>
      <c r="BC2334" s="54">
        <f t="shared" si="121"/>
        <v>0</v>
      </c>
    </row>
    <row r="2335" spans="49:55" ht="12.75">
      <c r="AW2335" s="54">
        <f t="shared" si="122"/>
        <v>0</v>
      </c>
      <c r="BC2335" s="54">
        <f t="shared" si="121"/>
        <v>0</v>
      </c>
    </row>
    <row r="2336" spans="49:55" ht="12.75">
      <c r="AW2336" s="54">
        <f t="shared" si="122"/>
        <v>0</v>
      </c>
      <c r="BC2336" s="54">
        <f t="shared" si="121"/>
        <v>0</v>
      </c>
    </row>
    <row r="2337" spans="49:55" ht="12.75">
      <c r="AW2337" s="54">
        <f t="shared" si="122"/>
        <v>0</v>
      </c>
      <c r="BC2337" s="54">
        <f t="shared" si="121"/>
        <v>0</v>
      </c>
    </row>
    <row r="2338" spans="49:55" ht="12.75">
      <c r="AW2338" s="54">
        <f t="shared" si="122"/>
        <v>0</v>
      </c>
      <c r="BC2338" s="54">
        <f t="shared" si="121"/>
        <v>0</v>
      </c>
    </row>
    <row r="2339" spans="49:55" ht="12.75">
      <c r="AW2339" s="54">
        <f t="shared" si="122"/>
        <v>0</v>
      </c>
      <c r="BC2339" s="54">
        <f t="shared" si="121"/>
        <v>0</v>
      </c>
    </row>
    <row r="2340" spans="49:55" ht="12.75">
      <c r="AW2340" s="54">
        <f t="shared" si="122"/>
        <v>0</v>
      </c>
      <c r="BC2340" s="54">
        <f t="shared" si="121"/>
        <v>0</v>
      </c>
    </row>
    <row r="2341" spans="49:55" ht="12.75">
      <c r="AW2341" s="54">
        <f t="shared" si="122"/>
        <v>0</v>
      </c>
      <c r="BC2341" s="54">
        <f t="shared" si="121"/>
        <v>0</v>
      </c>
    </row>
    <row r="2342" spans="49:55" ht="12.75">
      <c r="AW2342" s="54">
        <f t="shared" si="122"/>
        <v>0</v>
      </c>
      <c r="BC2342" s="54">
        <f t="shared" si="121"/>
        <v>0</v>
      </c>
    </row>
    <row r="2343" spans="49:55" ht="12.75">
      <c r="AW2343" s="54">
        <f t="shared" si="122"/>
        <v>0</v>
      </c>
      <c r="BC2343" s="54">
        <f t="shared" si="121"/>
        <v>0</v>
      </c>
    </row>
    <row r="2344" spans="49:55" ht="12.75">
      <c r="AW2344" s="54">
        <f t="shared" si="122"/>
        <v>0</v>
      </c>
      <c r="BC2344" s="54">
        <f t="shared" si="121"/>
        <v>0</v>
      </c>
    </row>
    <row r="2345" spans="49:55" ht="12.75">
      <c r="AW2345" s="54">
        <f t="shared" si="122"/>
        <v>0</v>
      </c>
      <c r="BC2345" s="54">
        <f t="shared" si="121"/>
        <v>0</v>
      </c>
    </row>
    <row r="2346" spans="49:55" ht="12.75">
      <c r="AW2346" s="54">
        <f t="shared" si="122"/>
        <v>0</v>
      </c>
      <c r="BC2346" s="54">
        <f t="shared" si="121"/>
        <v>0</v>
      </c>
    </row>
    <row r="2347" spans="49:55" ht="12.75">
      <c r="AW2347" s="54">
        <f t="shared" si="122"/>
        <v>0</v>
      </c>
      <c r="BC2347" s="54">
        <f t="shared" si="121"/>
        <v>0</v>
      </c>
    </row>
    <row r="2348" spans="49:55" ht="12.75">
      <c r="AW2348" s="54">
        <f t="shared" si="122"/>
        <v>0</v>
      </c>
      <c r="BC2348" s="54">
        <f t="shared" si="121"/>
        <v>0</v>
      </c>
    </row>
    <row r="2349" spans="49:55" ht="12.75">
      <c r="AW2349" s="54">
        <f t="shared" si="122"/>
        <v>0</v>
      </c>
      <c r="BC2349" s="54">
        <f t="shared" si="121"/>
        <v>0</v>
      </c>
    </row>
    <row r="2350" spans="49:55" ht="12.75">
      <c r="AW2350" s="54">
        <f t="shared" si="122"/>
        <v>0</v>
      </c>
      <c r="BC2350" s="54">
        <f t="shared" si="121"/>
        <v>0</v>
      </c>
    </row>
    <row r="2351" spans="49:55" ht="12.75">
      <c r="AW2351" s="54">
        <f t="shared" si="122"/>
        <v>0</v>
      </c>
      <c r="BC2351" s="54">
        <f t="shared" si="121"/>
        <v>0</v>
      </c>
    </row>
    <row r="2352" spans="49:55" ht="12.75">
      <c r="AW2352" s="54">
        <f t="shared" si="122"/>
        <v>0</v>
      </c>
      <c r="BC2352" s="54">
        <f t="shared" si="121"/>
        <v>0</v>
      </c>
    </row>
    <row r="2353" spans="49:55" ht="12.75">
      <c r="AW2353" s="54">
        <f t="shared" si="122"/>
        <v>0</v>
      </c>
      <c r="BC2353" s="54">
        <f t="shared" si="121"/>
        <v>0</v>
      </c>
    </row>
    <row r="2354" spans="49:55" ht="12.75">
      <c r="AW2354" s="54">
        <f t="shared" si="122"/>
        <v>0</v>
      </c>
      <c r="BC2354" s="54">
        <f t="shared" si="121"/>
        <v>0</v>
      </c>
    </row>
    <row r="2355" spans="49:55" ht="12.75">
      <c r="AW2355" s="54">
        <f t="shared" si="122"/>
        <v>0</v>
      </c>
      <c r="BC2355" s="54">
        <f t="shared" si="121"/>
        <v>0</v>
      </c>
    </row>
    <row r="2356" spans="49:55" ht="12.75">
      <c r="AW2356" s="54">
        <f t="shared" si="122"/>
        <v>0</v>
      </c>
      <c r="BC2356" s="54">
        <f t="shared" si="121"/>
        <v>0</v>
      </c>
    </row>
    <row r="2357" spans="49:55" ht="12.75">
      <c r="AW2357" s="54">
        <f t="shared" si="122"/>
        <v>0</v>
      </c>
      <c r="BC2357" s="54">
        <f t="shared" si="121"/>
        <v>0</v>
      </c>
    </row>
    <row r="2358" spans="49:55" ht="12.75">
      <c r="AW2358" s="54">
        <f t="shared" si="122"/>
        <v>0</v>
      </c>
      <c r="BC2358" s="54">
        <f t="shared" si="121"/>
        <v>0</v>
      </c>
    </row>
    <row r="2359" spans="49:55" ht="12.75">
      <c r="AW2359" s="54">
        <f t="shared" si="122"/>
        <v>0</v>
      </c>
      <c r="BC2359" s="54">
        <f t="shared" si="121"/>
        <v>0</v>
      </c>
    </row>
    <row r="2360" spans="49:55" ht="12.75">
      <c r="AW2360" s="54">
        <f t="shared" si="122"/>
        <v>0</v>
      </c>
      <c r="BC2360" s="54">
        <f t="shared" si="121"/>
        <v>0</v>
      </c>
    </row>
    <row r="2361" spans="49:55" ht="12.75">
      <c r="AW2361" s="54">
        <f t="shared" si="122"/>
        <v>0</v>
      </c>
      <c r="BC2361" s="54">
        <f t="shared" si="121"/>
        <v>0</v>
      </c>
    </row>
    <row r="2362" spans="49:55" ht="12.75">
      <c r="AW2362" s="54">
        <f t="shared" si="122"/>
        <v>0</v>
      </c>
      <c r="BC2362" s="54">
        <f t="shared" si="121"/>
        <v>0</v>
      </c>
    </row>
    <row r="2363" spans="49:55" ht="12.75">
      <c r="AW2363" s="54">
        <f t="shared" si="122"/>
        <v>0</v>
      </c>
      <c r="BC2363" s="54">
        <f t="shared" si="121"/>
        <v>0</v>
      </c>
    </row>
    <row r="2364" spans="49:55" ht="12.75">
      <c r="AW2364" s="54">
        <f t="shared" si="122"/>
        <v>0</v>
      </c>
      <c r="BC2364" s="54">
        <f t="shared" si="121"/>
        <v>0</v>
      </c>
    </row>
    <row r="2365" spans="49:55" ht="12.75">
      <c r="AW2365" s="54">
        <f t="shared" si="122"/>
        <v>0</v>
      </c>
      <c r="BC2365" s="54">
        <f t="shared" si="121"/>
        <v>0</v>
      </c>
    </row>
    <row r="2366" spans="49:55" ht="12.75">
      <c r="AW2366" s="54">
        <f t="shared" si="122"/>
        <v>0</v>
      </c>
      <c r="BC2366" s="54">
        <f t="shared" si="121"/>
        <v>0</v>
      </c>
    </row>
    <row r="2367" spans="49:55" ht="12.75">
      <c r="AW2367" s="54">
        <f t="shared" si="122"/>
        <v>0</v>
      </c>
      <c r="BC2367" s="54">
        <f t="shared" si="121"/>
        <v>0</v>
      </c>
    </row>
    <row r="2368" spans="49:55" ht="12.75">
      <c r="AW2368" s="54">
        <f t="shared" si="122"/>
        <v>0</v>
      </c>
      <c r="BC2368" s="54">
        <f t="shared" si="121"/>
        <v>0</v>
      </c>
    </row>
    <row r="2369" spans="49:55" ht="12.75">
      <c r="AW2369" s="54">
        <f t="shared" si="122"/>
        <v>0</v>
      </c>
      <c r="BC2369" s="54">
        <f t="shared" si="121"/>
        <v>0</v>
      </c>
    </row>
    <row r="2370" spans="49:55" ht="12.75">
      <c r="AW2370" s="54">
        <f t="shared" si="122"/>
        <v>0</v>
      </c>
      <c r="BC2370" s="54">
        <f t="shared" si="121"/>
        <v>0</v>
      </c>
    </row>
    <row r="2371" spans="49:55" ht="12.75">
      <c r="AW2371" s="54">
        <f t="shared" si="122"/>
        <v>0</v>
      </c>
      <c r="BC2371" s="54">
        <f t="shared" si="121"/>
        <v>0</v>
      </c>
    </row>
    <row r="2372" spans="49:55" ht="12.75">
      <c r="AW2372" s="54">
        <f t="shared" si="122"/>
        <v>0</v>
      </c>
      <c r="BC2372" s="54">
        <f t="shared" si="121"/>
        <v>0</v>
      </c>
    </row>
    <row r="2373" spans="49:55" ht="12.75">
      <c r="AW2373" s="54">
        <f t="shared" si="122"/>
        <v>0</v>
      </c>
      <c r="BC2373" s="54">
        <f aca="true" t="shared" si="123" ref="BC2373:BC2436">SUM(AX2373,AY2373,AZ2373,BA2373,BB2373)</f>
        <v>0</v>
      </c>
    </row>
    <row r="2374" spans="49:55" ht="12.75">
      <c r="AW2374" s="54">
        <f t="shared" si="122"/>
        <v>0</v>
      </c>
      <c r="BC2374" s="54">
        <f t="shared" si="123"/>
        <v>0</v>
      </c>
    </row>
    <row r="2375" spans="49:55" ht="12.75">
      <c r="AW2375" s="54">
        <f t="shared" si="122"/>
        <v>0</v>
      </c>
      <c r="BC2375" s="54">
        <f t="shared" si="123"/>
        <v>0</v>
      </c>
    </row>
    <row r="2376" spans="49:55" ht="12.75">
      <c r="AW2376" s="54">
        <f t="shared" si="122"/>
        <v>0</v>
      </c>
      <c r="BC2376" s="54">
        <f t="shared" si="123"/>
        <v>0</v>
      </c>
    </row>
    <row r="2377" spans="49:55" ht="12.75">
      <c r="AW2377" s="54">
        <f t="shared" si="122"/>
        <v>0</v>
      </c>
      <c r="BC2377" s="54">
        <f t="shared" si="123"/>
        <v>0</v>
      </c>
    </row>
    <row r="2378" spans="49:55" ht="12.75">
      <c r="AW2378" s="54">
        <f t="shared" si="122"/>
        <v>0</v>
      </c>
      <c r="BC2378" s="54">
        <f t="shared" si="123"/>
        <v>0</v>
      </c>
    </row>
    <row r="2379" spans="49:55" ht="12.75">
      <c r="AW2379" s="54">
        <f t="shared" si="122"/>
        <v>0</v>
      </c>
      <c r="BC2379" s="54">
        <f t="shared" si="123"/>
        <v>0</v>
      </c>
    </row>
    <row r="2380" spans="49:55" ht="12.75">
      <c r="AW2380" s="54">
        <f t="shared" si="122"/>
        <v>0</v>
      </c>
      <c r="BC2380" s="54">
        <f t="shared" si="123"/>
        <v>0</v>
      </c>
    </row>
    <row r="2381" spans="49:55" ht="12.75">
      <c r="AW2381" s="54">
        <f t="shared" si="122"/>
        <v>0</v>
      </c>
      <c r="BC2381" s="54">
        <f t="shared" si="123"/>
        <v>0</v>
      </c>
    </row>
    <row r="2382" spans="49:55" ht="12.75">
      <c r="AW2382" s="54">
        <f t="shared" si="122"/>
        <v>0</v>
      </c>
      <c r="BC2382" s="54">
        <f t="shared" si="123"/>
        <v>0</v>
      </c>
    </row>
    <row r="2383" spans="49:55" ht="12.75">
      <c r="AW2383" s="54">
        <f t="shared" si="122"/>
        <v>0</v>
      </c>
      <c r="BC2383" s="54">
        <f t="shared" si="123"/>
        <v>0</v>
      </c>
    </row>
    <row r="2384" spans="49:55" ht="12.75">
      <c r="AW2384" s="54">
        <f t="shared" si="122"/>
        <v>0</v>
      </c>
      <c r="BC2384" s="54">
        <f t="shared" si="123"/>
        <v>0</v>
      </c>
    </row>
    <row r="2385" spans="49:55" ht="12.75">
      <c r="AW2385" s="54">
        <f t="shared" si="122"/>
        <v>0</v>
      </c>
      <c r="BC2385" s="54">
        <f t="shared" si="123"/>
        <v>0</v>
      </c>
    </row>
    <row r="2386" spans="49:55" ht="12.75">
      <c r="AW2386" s="54">
        <f t="shared" si="122"/>
        <v>0</v>
      </c>
      <c r="BC2386" s="54">
        <f t="shared" si="123"/>
        <v>0</v>
      </c>
    </row>
    <row r="2387" spans="49:55" ht="12.75">
      <c r="AW2387" s="54">
        <f t="shared" si="122"/>
        <v>0</v>
      </c>
      <c r="BC2387" s="54">
        <f t="shared" si="123"/>
        <v>0</v>
      </c>
    </row>
    <row r="2388" spans="49:55" ht="12.75">
      <c r="AW2388" s="54">
        <f t="shared" si="122"/>
        <v>0</v>
      </c>
      <c r="BC2388" s="54">
        <f t="shared" si="123"/>
        <v>0</v>
      </c>
    </row>
    <row r="2389" spans="49:55" ht="12.75">
      <c r="AW2389" s="54">
        <f t="shared" si="122"/>
        <v>0</v>
      </c>
      <c r="BC2389" s="54">
        <f t="shared" si="123"/>
        <v>0</v>
      </c>
    </row>
    <row r="2390" spans="49:55" ht="12.75">
      <c r="AW2390" s="54">
        <f t="shared" si="122"/>
        <v>0</v>
      </c>
      <c r="BC2390" s="54">
        <f t="shared" si="123"/>
        <v>0</v>
      </c>
    </row>
    <row r="2391" spans="49:55" ht="12.75">
      <c r="AW2391" s="54">
        <f t="shared" si="122"/>
        <v>0</v>
      </c>
      <c r="BC2391" s="54">
        <f t="shared" si="123"/>
        <v>0</v>
      </c>
    </row>
    <row r="2392" spans="49:55" ht="12.75">
      <c r="AW2392" s="54">
        <f t="shared" si="122"/>
        <v>0</v>
      </c>
      <c r="BC2392" s="54">
        <f t="shared" si="123"/>
        <v>0</v>
      </c>
    </row>
    <row r="2393" spans="49:55" ht="12.75">
      <c r="AW2393" s="54">
        <f t="shared" si="122"/>
        <v>0</v>
      </c>
      <c r="BC2393" s="54">
        <f t="shared" si="123"/>
        <v>0</v>
      </c>
    </row>
    <row r="2394" spans="49:55" ht="12.75">
      <c r="AW2394" s="54">
        <f t="shared" si="122"/>
        <v>0</v>
      </c>
      <c r="BC2394" s="54">
        <f t="shared" si="123"/>
        <v>0</v>
      </c>
    </row>
    <row r="2395" spans="49:55" ht="12.75">
      <c r="AW2395" s="54">
        <f t="shared" si="122"/>
        <v>0</v>
      </c>
      <c r="BC2395" s="54">
        <f t="shared" si="123"/>
        <v>0</v>
      </c>
    </row>
    <row r="2396" spans="49:55" ht="12.75">
      <c r="AW2396" s="54">
        <f t="shared" si="122"/>
        <v>0</v>
      </c>
      <c r="BC2396" s="54">
        <f t="shared" si="123"/>
        <v>0</v>
      </c>
    </row>
    <row r="2397" spans="49:55" ht="12.75">
      <c r="AW2397" s="54">
        <f aca="true" t="shared" si="124" ref="AW2397:AW2460">SUM(AV2397,AU2397,AT2397,AS2397,AR2397,AQ2397,AP2397)</f>
        <v>0</v>
      </c>
      <c r="BC2397" s="54">
        <f t="shared" si="123"/>
        <v>0</v>
      </c>
    </row>
    <row r="2398" spans="49:55" ht="12.75">
      <c r="AW2398" s="54">
        <f t="shared" si="124"/>
        <v>0</v>
      </c>
      <c r="BC2398" s="54">
        <f t="shared" si="123"/>
        <v>0</v>
      </c>
    </row>
    <row r="2399" spans="49:55" ht="12.75">
      <c r="AW2399" s="54">
        <f t="shared" si="124"/>
        <v>0</v>
      </c>
      <c r="BC2399" s="54">
        <f t="shared" si="123"/>
        <v>0</v>
      </c>
    </row>
    <row r="2400" spans="49:55" ht="12.75">
      <c r="AW2400" s="54">
        <f t="shared" si="124"/>
        <v>0</v>
      </c>
      <c r="BC2400" s="54">
        <f t="shared" si="123"/>
        <v>0</v>
      </c>
    </row>
    <row r="2401" spans="49:55" ht="12.75">
      <c r="AW2401" s="54">
        <f t="shared" si="124"/>
        <v>0</v>
      </c>
      <c r="BC2401" s="54">
        <f t="shared" si="123"/>
        <v>0</v>
      </c>
    </row>
    <row r="2402" spans="49:55" ht="12.75">
      <c r="AW2402" s="54">
        <f t="shared" si="124"/>
        <v>0</v>
      </c>
      <c r="BC2402" s="54">
        <f t="shared" si="123"/>
        <v>0</v>
      </c>
    </row>
    <row r="2403" spans="49:55" ht="12.75">
      <c r="AW2403" s="54">
        <f t="shared" si="124"/>
        <v>0</v>
      </c>
      <c r="BC2403" s="54">
        <f t="shared" si="123"/>
        <v>0</v>
      </c>
    </row>
    <row r="2404" spans="49:55" ht="12.75">
      <c r="AW2404" s="54">
        <f t="shared" si="124"/>
        <v>0</v>
      </c>
      <c r="BC2404" s="54">
        <f t="shared" si="123"/>
        <v>0</v>
      </c>
    </row>
    <row r="2405" spans="49:55" ht="12.75">
      <c r="AW2405" s="54">
        <f t="shared" si="124"/>
        <v>0</v>
      </c>
      <c r="BC2405" s="54">
        <f t="shared" si="123"/>
        <v>0</v>
      </c>
    </row>
    <row r="2406" spans="49:55" ht="12.75">
      <c r="AW2406" s="54">
        <f t="shared" si="124"/>
        <v>0</v>
      </c>
      <c r="BC2406" s="54">
        <f t="shared" si="123"/>
        <v>0</v>
      </c>
    </row>
    <row r="2407" spans="49:55" ht="12.75">
      <c r="AW2407" s="54">
        <f t="shared" si="124"/>
        <v>0</v>
      </c>
      <c r="BC2407" s="54">
        <f t="shared" si="123"/>
        <v>0</v>
      </c>
    </row>
    <row r="2408" spans="49:55" ht="12.75">
      <c r="AW2408" s="54">
        <f t="shared" si="124"/>
        <v>0</v>
      </c>
      <c r="BC2408" s="54">
        <f t="shared" si="123"/>
        <v>0</v>
      </c>
    </row>
    <row r="2409" spans="49:55" ht="12.75">
      <c r="AW2409" s="54">
        <f t="shared" si="124"/>
        <v>0</v>
      </c>
      <c r="BC2409" s="54">
        <f t="shared" si="123"/>
        <v>0</v>
      </c>
    </row>
    <row r="2410" spans="49:55" ht="12.75">
      <c r="AW2410" s="54">
        <f t="shared" si="124"/>
        <v>0</v>
      </c>
      <c r="BC2410" s="54">
        <f t="shared" si="123"/>
        <v>0</v>
      </c>
    </row>
    <row r="2411" spans="49:55" ht="12.75">
      <c r="AW2411" s="54">
        <f t="shared" si="124"/>
        <v>0</v>
      </c>
      <c r="BC2411" s="54">
        <f t="shared" si="123"/>
        <v>0</v>
      </c>
    </row>
    <row r="2412" spans="49:55" ht="12.75">
      <c r="AW2412" s="54">
        <f t="shared" si="124"/>
        <v>0</v>
      </c>
      <c r="BC2412" s="54">
        <f t="shared" si="123"/>
        <v>0</v>
      </c>
    </row>
    <row r="2413" spans="49:55" ht="12.75">
      <c r="AW2413" s="54">
        <f t="shared" si="124"/>
        <v>0</v>
      </c>
      <c r="BC2413" s="54">
        <f t="shared" si="123"/>
        <v>0</v>
      </c>
    </row>
    <row r="2414" spans="49:55" ht="12.75">
      <c r="AW2414" s="54">
        <f t="shared" si="124"/>
        <v>0</v>
      </c>
      <c r="BC2414" s="54">
        <f t="shared" si="123"/>
        <v>0</v>
      </c>
    </row>
    <row r="2415" spans="49:55" ht="12.75">
      <c r="AW2415" s="54">
        <f t="shared" si="124"/>
        <v>0</v>
      </c>
      <c r="BC2415" s="54">
        <f t="shared" si="123"/>
        <v>0</v>
      </c>
    </row>
    <row r="2416" spans="49:55" ht="12.75">
      <c r="AW2416" s="54">
        <f t="shared" si="124"/>
        <v>0</v>
      </c>
      <c r="BC2416" s="54">
        <f t="shared" si="123"/>
        <v>0</v>
      </c>
    </row>
    <row r="2417" spans="49:55" ht="12.75">
      <c r="AW2417" s="54">
        <f t="shared" si="124"/>
        <v>0</v>
      </c>
      <c r="BC2417" s="54">
        <f t="shared" si="123"/>
        <v>0</v>
      </c>
    </row>
    <row r="2418" spans="49:55" ht="12.75">
      <c r="AW2418" s="54">
        <f t="shared" si="124"/>
        <v>0</v>
      </c>
      <c r="BC2418" s="54">
        <f t="shared" si="123"/>
        <v>0</v>
      </c>
    </row>
    <row r="2419" spans="49:55" ht="12.75">
      <c r="AW2419" s="54">
        <f t="shared" si="124"/>
        <v>0</v>
      </c>
      <c r="BC2419" s="54">
        <f t="shared" si="123"/>
        <v>0</v>
      </c>
    </row>
    <row r="2420" spans="49:55" ht="12.75">
      <c r="AW2420" s="54">
        <f t="shared" si="124"/>
        <v>0</v>
      </c>
      <c r="BC2420" s="54">
        <f t="shared" si="123"/>
        <v>0</v>
      </c>
    </row>
    <row r="2421" spans="49:55" ht="12.75">
      <c r="AW2421" s="54">
        <f t="shared" si="124"/>
        <v>0</v>
      </c>
      <c r="BC2421" s="54">
        <f t="shared" si="123"/>
        <v>0</v>
      </c>
    </row>
    <row r="2422" spans="49:55" ht="12.75">
      <c r="AW2422" s="54">
        <f t="shared" si="124"/>
        <v>0</v>
      </c>
      <c r="BC2422" s="54">
        <f t="shared" si="123"/>
        <v>0</v>
      </c>
    </row>
    <row r="2423" spans="49:55" ht="12.75">
      <c r="AW2423" s="54">
        <f t="shared" si="124"/>
        <v>0</v>
      </c>
      <c r="BC2423" s="54">
        <f t="shared" si="123"/>
        <v>0</v>
      </c>
    </row>
    <row r="2424" spans="49:55" ht="12.75">
      <c r="AW2424" s="54">
        <f t="shared" si="124"/>
        <v>0</v>
      </c>
      <c r="BC2424" s="54">
        <f t="shared" si="123"/>
        <v>0</v>
      </c>
    </row>
    <row r="2425" spans="49:55" ht="12.75">
      <c r="AW2425" s="54">
        <f t="shared" si="124"/>
        <v>0</v>
      </c>
      <c r="BC2425" s="54">
        <f t="shared" si="123"/>
        <v>0</v>
      </c>
    </row>
    <row r="2426" spans="49:55" ht="12.75">
      <c r="AW2426" s="54">
        <f t="shared" si="124"/>
        <v>0</v>
      </c>
      <c r="BC2426" s="54">
        <f t="shared" si="123"/>
        <v>0</v>
      </c>
    </row>
    <row r="2427" spans="49:55" ht="12.75">
      <c r="AW2427" s="54">
        <f t="shared" si="124"/>
        <v>0</v>
      </c>
      <c r="BC2427" s="54">
        <f t="shared" si="123"/>
        <v>0</v>
      </c>
    </row>
    <row r="2428" spans="49:55" ht="12.75">
      <c r="AW2428" s="54">
        <f t="shared" si="124"/>
        <v>0</v>
      </c>
      <c r="BC2428" s="54">
        <f t="shared" si="123"/>
        <v>0</v>
      </c>
    </row>
    <row r="2429" spans="49:55" ht="12.75">
      <c r="AW2429" s="54">
        <f t="shared" si="124"/>
        <v>0</v>
      </c>
      <c r="BC2429" s="54">
        <f t="shared" si="123"/>
        <v>0</v>
      </c>
    </row>
    <row r="2430" spans="49:55" ht="12.75">
      <c r="AW2430" s="54">
        <f t="shared" si="124"/>
        <v>0</v>
      </c>
      <c r="BC2430" s="54">
        <f t="shared" si="123"/>
        <v>0</v>
      </c>
    </row>
    <row r="2431" spans="49:55" ht="12.75">
      <c r="AW2431" s="54">
        <f t="shared" si="124"/>
        <v>0</v>
      </c>
      <c r="BC2431" s="54">
        <f t="shared" si="123"/>
        <v>0</v>
      </c>
    </row>
    <row r="2432" spans="49:55" ht="12.75">
      <c r="AW2432" s="54">
        <f t="shared" si="124"/>
        <v>0</v>
      </c>
      <c r="BC2432" s="54">
        <f t="shared" si="123"/>
        <v>0</v>
      </c>
    </row>
    <row r="2433" spans="49:55" ht="12.75">
      <c r="AW2433" s="54">
        <f t="shared" si="124"/>
        <v>0</v>
      </c>
      <c r="BC2433" s="54">
        <f t="shared" si="123"/>
        <v>0</v>
      </c>
    </row>
    <row r="2434" spans="49:55" ht="12.75">
      <c r="AW2434" s="54">
        <f t="shared" si="124"/>
        <v>0</v>
      </c>
      <c r="BC2434" s="54">
        <f t="shared" si="123"/>
        <v>0</v>
      </c>
    </row>
    <row r="2435" spans="49:55" ht="12.75">
      <c r="AW2435" s="54">
        <f t="shared" si="124"/>
        <v>0</v>
      </c>
      <c r="BC2435" s="54">
        <f t="shared" si="123"/>
        <v>0</v>
      </c>
    </row>
    <row r="2436" spans="49:55" ht="12.75">
      <c r="AW2436" s="54">
        <f t="shared" si="124"/>
        <v>0</v>
      </c>
      <c r="BC2436" s="54">
        <f t="shared" si="123"/>
        <v>0</v>
      </c>
    </row>
    <row r="2437" spans="49:55" ht="12.75">
      <c r="AW2437" s="54">
        <f t="shared" si="124"/>
        <v>0</v>
      </c>
      <c r="BC2437" s="54">
        <f aca="true" t="shared" si="125" ref="BC2437:BC2500">SUM(AX2437,AY2437,AZ2437,BA2437,BB2437)</f>
        <v>0</v>
      </c>
    </row>
    <row r="2438" spans="49:55" ht="12.75">
      <c r="AW2438" s="54">
        <f t="shared" si="124"/>
        <v>0</v>
      </c>
      <c r="BC2438" s="54">
        <f t="shared" si="125"/>
        <v>0</v>
      </c>
    </row>
    <row r="2439" spans="49:55" ht="12.75">
      <c r="AW2439" s="54">
        <f t="shared" si="124"/>
        <v>0</v>
      </c>
      <c r="BC2439" s="54">
        <f t="shared" si="125"/>
        <v>0</v>
      </c>
    </row>
    <row r="2440" spans="49:55" ht="12.75">
      <c r="AW2440" s="54">
        <f t="shared" si="124"/>
        <v>0</v>
      </c>
      <c r="BC2440" s="54">
        <f t="shared" si="125"/>
        <v>0</v>
      </c>
    </row>
    <row r="2441" spans="49:55" ht="12.75">
      <c r="AW2441" s="54">
        <f t="shared" si="124"/>
        <v>0</v>
      </c>
      <c r="BC2441" s="54">
        <f t="shared" si="125"/>
        <v>0</v>
      </c>
    </row>
    <row r="2442" spans="49:55" ht="12.75">
      <c r="AW2442" s="54">
        <f t="shared" si="124"/>
        <v>0</v>
      </c>
      <c r="BC2442" s="54">
        <f t="shared" si="125"/>
        <v>0</v>
      </c>
    </row>
    <row r="2443" spans="49:55" ht="12.75">
      <c r="AW2443" s="54">
        <f t="shared" si="124"/>
        <v>0</v>
      </c>
      <c r="BC2443" s="54">
        <f t="shared" si="125"/>
        <v>0</v>
      </c>
    </row>
    <row r="2444" spans="49:55" ht="12.75">
      <c r="AW2444" s="54">
        <f t="shared" si="124"/>
        <v>0</v>
      </c>
      <c r="BC2444" s="54">
        <f t="shared" si="125"/>
        <v>0</v>
      </c>
    </row>
    <row r="2445" spans="49:55" ht="12.75">
      <c r="AW2445" s="54">
        <f t="shared" si="124"/>
        <v>0</v>
      </c>
      <c r="BC2445" s="54">
        <f t="shared" si="125"/>
        <v>0</v>
      </c>
    </row>
    <row r="2446" spans="49:55" ht="12.75">
      <c r="AW2446" s="54">
        <f t="shared" si="124"/>
        <v>0</v>
      </c>
      <c r="BC2446" s="54">
        <f t="shared" si="125"/>
        <v>0</v>
      </c>
    </row>
    <row r="2447" spans="49:55" ht="12.75">
      <c r="AW2447" s="54">
        <f t="shared" si="124"/>
        <v>0</v>
      </c>
      <c r="BC2447" s="54">
        <f t="shared" si="125"/>
        <v>0</v>
      </c>
    </row>
    <row r="2448" spans="49:55" ht="12.75">
      <c r="AW2448" s="54">
        <f t="shared" si="124"/>
        <v>0</v>
      </c>
      <c r="BC2448" s="54">
        <f t="shared" si="125"/>
        <v>0</v>
      </c>
    </row>
    <row r="2449" spans="49:55" ht="12.75">
      <c r="AW2449" s="54">
        <f t="shared" si="124"/>
        <v>0</v>
      </c>
      <c r="BC2449" s="54">
        <f t="shared" si="125"/>
        <v>0</v>
      </c>
    </row>
    <row r="2450" spans="49:55" ht="12.75">
      <c r="AW2450" s="54">
        <f t="shared" si="124"/>
        <v>0</v>
      </c>
      <c r="BC2450" s="54">
        <f t="shared" si="125"/>
        <v>0</v>
      </c>
    </row>
    <row r="2451" spans="49:55" ht="12.75">
      <c r="AW2451" s="54">
        <f t="shared" si="124"/>
        <v>0</v>
      </c>
      <c r="BC2451" s="54">
        <f t="shared" si="125"/>
        <v>0</v>
      </c>
    </row>
    <row r="2452" spans="49:55" ht="12.75">
      <c r="AW2452" s="54">
        <f t="shared" si="124"/>
        <v>0</v>
      </c>
      <c r="BC2452" s="54">
        <f t="shared" si="125"/>
        <v>0</v>
      </c>
    </row>
    <row r="2453" spans="49:55" ht="12.75">
      <c r="AW2453" s="54">
        <f t="shared" si="124"/>
        <v>0</v>
      </c>
      <c r="BC2453" s="54">
        <f t="shared" si="125"/>
        <v>0</v>
      </c>
    </row>
    <row r="2454" spans="49:55" ht="12.75">
      <c r="AW2454" s="54">
        <f t="shared" si="124"/>
        <v>0</v>
      </c>
      <c r="BC2454" s="54">
        <f t="shared" si="125"/>
        <v>0</v>
      </c>
    </row>
    <row r="2455" spans="49:55" ht="12.75">
      <c r="AW2455" s="54">
        <f t="shared" si="124"/>
        <v>0</v>
      </c>
      <c r="BC2455" s="54">
        <f t="shared" si="125"/>
        <v>0</v>
      </c>
    </row>
    <row r="2456" spans="49:55" ht="12.75">
      <c r="AW2456" s="54">
        <f t="shared" si="124"/>
        <v>0</v>
      </c>
      <c r="BC2456" s="54">
        <f t="shared" si="125"/>
        <v>0</v>
      </c>
    </row>
    <row r="2457" spans="49:55" ht="12.75">
      <c r="AW2457" s="54">
        <f t="shared" si="124"/>
        <v>0</v>
      </c>
      <c r="BC2457" s="54">
        <f t="shared" si="125"/>
        <v>0</v>
      </c>
    </row>
    <row r="2458" spans="49:55" ht="12.75">
      <c r="AW2458" s="54">
        <f t="shared" si="124"/>
        <v>0</v>
      </c>
      <c r="BC2458" s="54">
        <f t="shared" si="125"/>
        <v>0</v>
      </c>
    </row>
    <row r="2459" spans="49:55" ht="12.75">
      <c r="AW2459" s="54">
        <f t="shared" si="124"/>
        <v>0</v>
      </c>
      <c r="BC2459" s="54">
        <f t="shared" si="125"/>
        <v>0</v>
      </c>
    </row>
    <row r="2460" spans="49:55" ht="12.75">
      <c r="AW2460" s="54">
        <f t="shared" si="124"/>
        <v>0</v>
      </c>
      <c r="BC2460" s="54">
        <f t="shared" si="125"/>
        <v>0</v>
      </c>
    </row>
    <row r="2461" spans="49:55" ht="12.75">
      <c r="AW2461" s="54">
        <f aca="true" t="shared" si="126" ref="AW2461:AW2524">SUM(AV2461,AU2461,AT2461,AS2461,AR2461,AQ2461,AP2461)</f>
        <v>0</v>
      </c>
      <c r="BC2461" s="54">
        <f t="shared" si="125"/>
        <v>0</v>
      </c>
    </row>
    <row r="2462" spans="49:55" ht="12.75">
      <c r="AW2462" s="54">
        <f t="shared" si="126"/>
        <v>0</v>
      </c>
      <c r="BC2462" s="54">
        <f t="shared" si="125"/>
        <v>0</v>
      </c>
    </row>
    <row r="2463" spans="49:55" ht="12.75">
      <c r="AW2463" s="54">
        <f t="shared" si="126"/>
        <v>0</v>
      </c>
      <c r="BC2463" s="54">
        <f t="shared" si="125"/>
        <v>0</v>
      </c>
    </row>
    <row r="2464" spans="49:55" ht="12.75">
      <c r="AW2464" s="54">
        <f t="shared" si="126"/>
        <v>0</v>
      </c>
      <c r="BC2464" s="54">
        <f t="shared" si="125"/>
        <v>0</v>
      </c>
    </row>
    <row r="2465" spans="49:55" ht="12.75">
      <c r="AW2465" s="54">
        <f t="shared" si="126"/>
        <v>0</v>
      </c>
      <c r="BC2465" s="54">
        <f t="shared" si="125"/>
        <v>0</v>
      </c>
    </row>
    <row r="2466" spans="49:55" ht="12.75">
      <c r="AW2466" s="54">
        <f t="shared" si="126"/>
        <v>0</v>
      </c>
      <c r="BC2466" s="54">
        <f t="shared" si="125"/>
        <v>0</v>
      </c>
    </row>
    <row r="2467" spans="49:55" ht="12.75">
      <c r="AW2467" s="54">
        <f t="shared" si="126"/>
        <v>0</v>
      </c>
      <c r="BC2467" s="54">
        <f t="shared" si="125"/>
        <v>0</v>
      </c>
    </row>
    <row r="2468" spans="49:55" ht="12.75">
      <c r="AW2468" s="54">
        <f t="shared" si="126"/>
        <v>0</v>
      </c>
      <c r="BC2468" s="54">
        <f t="shared" si="125"/>
        <v>0</v>
      </c>
    </row>
    <row r="2469" spans="49:55" ht="12.75">
      <c r="AW2469" s="54">
        <f t="shared" si="126"/>
        <v>0</v>
      </c>
      <c r="BC2469" s="54">
        <f t="shared" si="125"/>
        <v>0</v>
      </c>
    </row>
    <row r="2470" spans="49:55" ht="12.75">
      <c r="AW2470" s="54">
        <f t="shared" si="126"/>
        <v>0</v>
      </c>
      <c r="BC2470" s="54">
        <f t="shared" si="125"/>
        <v>0</v>
      </c>
    </row>
    <row r="2471" spans="49:55" ht="12.75">
      <c r="AW2471" s="54">
        <f t="shared" si="126"/>
        <v>0</v>
      </c>
      <c r="BC2471" s="54">
        <f t="shared" si="125"/>
        <v>0</v>
      </c>
    </row>
    <row r="2472" spans="49:55" ht="12.75">
      <c r="AW2472" s="54">
        <f t="shared" si="126"/>
        <v>0</v>
      </c>
      <c r="BC2472" s="54">
        <f t="shared" si="125"/>
        <v>0</v>
      </c>
    </row>
    <row r="2473" spans="49:55" ht="12.75">
      <c r="AW2473" s="54">
        <f t="shared" si="126"/>
        <v>0</v>
      </c>
      <c r="BC2473" s="54">
        <f t="shared" si="125"/>
        <v>0</v>
      </c>
    </row>
    <row r="2474" spans="49:55" ht="12.75">
      <c r="AW2474" s="54">
        <f t="shared" si="126"/>
        <v>0</v>
      </c>
      <c r="BC2474" s="54">
        <f t="shared" si="125"/>
        <v>0</v>
      </c>
    </row>
    <row r="2475" spans="49:55" ht="12.75">
      <c r="AW2475" s="54">
        <f t="shared" si="126"/>
        <v>0</v>
      </c>
      <c r="BC2475" s="54">
        <f t="shared" si="125"/>
        <v>0</v>
      </c>
    </row>
    <row r="2476" spans="49:55" ht="12.75">
      <c r="AW2476" s="54">
        <f t="shared" si="126"/>
        <v>0</v>
      </c>
      <c r="BC2476" s="54">
        <f t="shared" si="125"/>
        <v>0</v>
      </c>
    </row>
    <row r="2477" spans="49:55" ht="12.75">
      <c r="AW2477" s="54">
        <f t="shared" si="126"/>
        <v>0</v>
      </c>
      <c r="BC2477" s="54">
        <f t="shared" si="125"/>
        <v>0</v>
      </c>
    </row>
    <row r="2478" spans="49:55" ht="12.75">
      <c r="AW2478" s="54">
        <f t="shared" si="126"/>
        <v>0</v>
      </c>
      <c r="BC2478" s="54">
        <f t="shared" si="125"/>
        <v>0</v>
      </c>
    </row>
    <row r="2479" spans="49:55" ht="12.75">
      <c r="AW2479" s="54">
        <f t="shared" si="126"/>
        <v>0</v>
      </c>
      <c r="BC2479" s="54">
        <f t="shared" si="125"/>
        <v>0</v>
      </c>
    </row>
    <row r="2480" spans="49:55" ht="12.75">
      <c r="AW2480" s="54">
        <f t="shared" si="126"/>
        <v>0</v>
      </c>
      <c r="BC2480" s="54">
        <f t="shared" si="125"/>
        <v>0</v>
      </c>
    </row>
    <row r="2481" spans="49:55" ht="12.75">
      <c r="AW2481" s="54">
        <f t="shared" si="126"/>
        <v>0</v>
      </c>
      <c r="BC2481" s="54">
        <f t="shared" si="125"/>
        <v>0</v>
      </c>
    </row>
    <row r="2482" spans="49:55" ht="12.75">
      <c r="AW2482" s="54">
        <f t="shared" si="126"/>
        <v>0</v>
      </c>
      <c r="BC2482" s="54">
        <f t="shared" si="125"/>
        <v>0</v>
      </c>
    </row>
    <row r="2483" spans="49:55" ht="12.75">
      <c r="AW2483" s="54">
        <f t="shared" si="126"/>
        <v>0</v>
      </c>
      <c r="BC2483" s="54">
        <f t="shared" si="125"/>
        <v>0</v>
      </c>
    </row>
    <row r="2484" spans="49:55" ht="12.75">
      <c r="AW2484" s="54">
        <f t="shared" si="126"/>
        <v>0</v>
      </c>
      <c r="BC2484" s="54">
        <f t="shared" si="125"/>
        <v>0</v>
      </c>
    </row>
    <row r="2485" spans="49:55" ht="12.75">
      <c r="AW2485" s="54">
        <f t="shared" si="126"/>
        <v>0</v>
      </c>
      <c r="BC2485" s="54">
        <f t="shared" si="125"/>
        <v>0</v>
      </c>
    </row>
    <row r="2486" spans="49:55" ht="12.75">
      <c r="AW2486" s="54">
        <f t="shared" si="126"/>
        <v>0</v>
      </c>
      <c r="BC2486" s="54">
        <f t="shared" si="125"/>
        <v>0</v>
      </c>
    </row>
    <row r="2487" spans="49:55" ht="12.75">
      <c r="AW2487" s="54">
        <f t="shared" si="126"/>
        <v>0</v>
      </c>
      <c r="BC2487" s="54">
        <f t="shared" si="125"/>
        <v>0</v>
      </c>
    </row>
    <row r="2488" spans="49:55" ht="12.75">
      <c r="AW2488" s="54">
        <f t="shared" si="126"/>
        <v>0</v>
      </c>
      <c r="BC2488" s="54">
        <f t="shared" si="125"/>
        <v>0</v>
      </c>
    </row>
    <row r="2489" spans="49:55" ht="12.75">
      <c r="AW2489" s="54">
        <f t="shared" si="126"/>
        <v>0</v>
      </c>
      <c r="BC2489" s="54">
        <f t="shared" si="125"/>
        <v>0</v>
      </c>
    </row>
    <row r="2490" spans="49:55" ht="12.75">
      <c r="AW2490" s="54">
        <f t="shared" si="126"/>
        <v>0</v>
      </c>
      <c r="BC2490" s="54">
        <f t="shared" si="125"/>
        <v>0</v>
      </c>
    </row>
    <row r="2491" spans="49:55" ht="12.75">
      <c r="AW2491" s="54">
        <f t="shared" si="126"/>
        <v>0</v>
      </c>
      <c r="BC2491" s="54">
        <f t="shared" si="125"/>
        <v>0</v>
      </c>
    </row>
    <row r="2492" spans="49:55" ht="12.75">
      <c r="AW2492" s="54">
        <f t="shared" si="126"/>
        <v>0</v>
      </c>
      <c r="BC2492" s="54">
        <f t="shared" si="125"/>
        <v>0</v>
      </c>
    </row>
    <row r="2493" spans="49:55" ht="12.75">
      <c r="AW2493" s="54">
        <f t="shared" si="126"/>
        <v>0</v>
      </c>
      <c r="BC2493" s="54">
        <f t="shared" si="125"/>
        <v>0</v>
      </c>
    </row>
    <row r="2494" spans="49:55" ht="12.75">
      <c r="AW2494" s="54">
        <f t="shared" si="126"/>
        <v>0</v>
      </c>
      <c r="BC2494" s="54">
        <f t="shared" si="125"/>
        <v>0</v>
      </c>
    </row>
    <row r="2495" spans="49:55" ht="12.75">
      <c r="AW2495" s="54">
        <f t="shared" si="126"/>
        <v>0</v>
      </c>
      <c r="BC2495" s="54">
        <f t="shared" si="125"/>
        <v>0</v>
      </c>
    </row>
    <row r="2496" spans="49:55" ht="12.75">
      <c r="AW2496" s="54">
        <f t="shared" si="126"/>
        <v>0</v>
      </c>
      <c r="BC2496" s="54">
        <f t="shared" si="125"/>
        <v>0</v>
      </c>
    </row>
    <row r="2497" spans="49:55" ht="12.75">
      <c r="AW2497" s="54">
        <f t="shared" si="126"/>
        <v>0</v>
      </c>
      <c r="BC2497" s="54">
        <f t="shared" si="125"/>
        <v>0</v>
      </c>
    </row>
    <row r="2498" spans="49:55" ht="12.75">
      <c r="AW2498" s="54">
        <f t="shared" si="126"/>
        <v>0</v>
      </c>
      <c r="BC2498" s="54">
        <f t="shared" si="125"/>
        <v>0</v>
      </c>
    </row>
    <row r="2499" spans="49:55" ht="12.75">
      <c r="AW2499" s="54">
        <f t="shared" si="126"/>
        <v>0</v>
      </c>
      <c r="BC2499" s="54">
        <f t="shared" si="125"/>
        <v>0</v>
      </c>
    </row>
    <row r="2500" spans="49:55" ht="12.75">
      <c r="AW2500" s="54">
        <f t="shared" si="126"/>
        <v>0</v>
      </c>
      <c r="BC2500" s="54">
        <f t="shared" si="125"/>
        <v>0</v>
      </c>
    </row>
    <row r="2501" spans="49:55" ht="12.75">
      <c r="AW2501" s="54">
        <f t="shared" si="126"/>
        <v>0</v>
      </c>
      <c r="BC2501" s="54">
        <f aca="true" t="shared" si="127" ref="BC2501:BC2564">SUM(AX2501,AY2501,AZ2501,BA2501,BB2501)</f>
        <v>0</v>
      </c>
    </row>
    <row r="2502" spans="49:55" ht="12.75">
      <c r="AW2502" s="54">
        <f t="shared" si="126"/>
        <v>0</v>
      </c>
      <c r="BC2502" s="54">
        <f t="shared" si="127"/>
        <v>0</v>
      </c>
    </row>
    <row r="2503" spans="49:55" ht="12.75">
      <c r="AW2503" s="54">
        <f t="shared" si="126"/>
        <v>0</v>
      </c>
      <c r="BC2503" s="54">
        <f t="shared" si="127"/>
        <v>0</v>
      </c>
    </row>
    <row r="2504" spans="49:55" ht="12.75">
      <c r="AW2504" s="54">
        <f t="shared" si="126"/>
        <v>0</v>
      </c>
      <c r="BC2504" s="54">
        <f t="shared" si="127"/>
        <v>0</v>
      </c>
    </row>
    <row r="2505" spans="49:55" ht="12.75">
      <c r="AW2505" s="54">
        <f t="shared" si="126"/>
        <v>0</v>
      </c>
      <c r="BC2505" s="54">
        <f t="shared" si="127"/>
        <v>0</v>
      </c>
    </row>
    <row r="2506" spans="49:55" ht="12.75">
      <c r="AW2506" s="54">
        <f t="shared" si="126"/>
        <v>0</v>
      </c>
      <c r="BC2506" s="54">
        <f t="shared" si="127"/>
        <v>0</v>
      </c>
    </row>
    <row r="2507" spans="49:55" ht="12.75">
      <c r="AW2507" s="54">
        <f t="shared" si="126"/>
        <v>0</v>
      </c>
      <c r="BC2507" s="54">
        <f t="shared" si="127"/>
        <v>0</v>
      </c>
    </row>
    <row r="2508" spans="49:55" ht="12.75">
      <c r="AW2508" s="54">
        <f t="shared" si="126"/>
        <v>0</v>
      </c>
      <c r="BC2508" s="54">
        <f t="shared" si="127"/>
        <v>0</v>
      </c>
    </row>
    <row r="2509" spans="49:55" ht="12.75">
      <c r="AW2509" s="54">
        <f t="shared" si="126"/>
        <v>0</v>
      </c>
      <c r="BC2509" s="54">
        <f t="shared" si="127"/>
        <v>0</v>
      </c>
    </row>
    <row r="2510" spans="49:55" ht="12.75">
      <c r="AW2510" s="54">
        <f t="shared" si="126"/>
        <v>0</v>
      </c>
      <c r="BC2510" s="54">
        <f t="shared" si="127"/>
        <v>0</v>
      </c>
    </row>
    <row r="2511" spans="49:55" ht="12.75">
      <c r="AW2511" s="54">
        <f t="shared" si="126"/>
        <v>0</v>
      </c>
      <c r="BC2511" s="54">
        <f t="shared" si="127"/>
        <v>0</v>
      </c>
    </row>
    <row r="2512" spans="49:55" ht="12.75">
      <c r="AW2512" s="54">
        <f t="shared" si="126"/>
        <v>0</v>
      </c>
      <c r="BC2512" s="54">
        <f t="shared" si="127"/>
        <v>0</v>
      </c>
    </row>
    <row r="2513" spans="49:55" ht="12.75">
      <c r="AW2513" s="54">
        <f t="shared" si="126"/>
        <v>0</v>
      </c>
      <c r="BC2513" s="54">
        <f t="shared" si="127"/>
        <v>0</v>
      </c>
    </row>
    <row r="2514" spans="49:55" ht="12.75">
      <c r="AW2514" s="54">
        <f t="shared" si="126"/>
        <v>0</v>
      </c>
      <c r="BC2514" s="54">
        <f t="shared" si="127"/>
        <v>0</v>
      </c>
    </row>
    <row r="2515" spans="49:55" ht="12.75">
      <c r="AW2515" s="54">
        <f t="shared" si="126"/>
        <v>0</v>
      </c>
      <c r="BC2515" s="54">
        <f t="shared" si="127"/>
        <v>0</v>
      </c>
    </row>
    <row r="2516" spans="49:55" ht="12.75">
      <c r="AW2516" s="54">
        <f t="shared" si="126"/>
        <v>0</v>
      </c>
      <c r="BC2516" s="54">
        <f t="shared" si="127"/>
        <v>0</v>
      </c>
    </row>
    <row r="2517" spans="49:55" ht="12.75">
      <c r="AW2517" s="54">
        <f t="shared" si="126"/>
        <v>0</v>
      </c>
      <c r="BC2517" s="54">
        <f t="shared" si="127"/>
        <v>0</v>
      </c>
    </row>
    <row r="2518" spans="49:55" ht="12.75">
      <c r="AW2518" s="54">
        <f t="shared" si="126"/>
        <v>0</v>
      </c>
      <c r="BC2518" s="54">
        <f t="shared" si="127"/>
        <v>0</v>
      </c>
    </row>
    <row r="2519" spans="49:55" ht="12.75">
      <c r="AW2519" s="54">
        <f t="shared" si="126"/>
        <v>0</v>
      </c>
      <c r="BC2519" s="54">
        <f t="shared" si="127"/>
        <v>0</v>
      </c>
    </row>
    <row r="2520" spans="49:55" ht="12.75">
      <c r="AW2520" s="54">
        <f t="shared" si="126"/>
        <v>0</v>
      </c>
      <c r="BC2520" s="54">
        <f t="shared" si="127"/>
        <v>0</v>
      </c>
    </row>
    <row r="2521" spans="49:55" ht="12.75">
      <c r="AW2521" s="54">
        <f t="shared" si="126"/>
        <v>0</v>
      </c>
      <c r="BC2521" s="54">
        <f t="shared" si="127"/>
        <v>0</v>
      </c>
    </row>
    <row r="2522" spans="49:55" ht="12.75">
      <c r="AW2522" s="54">
        <f t="shared" si="126"/>
        <v>0</v>
      </c>
      <c r="BC2522" s="54">
        <f t="shared" si="127"/>
        <v>0</v>
      </c>
    </row>
    <row r="2523" spans="49:55" ht="12.75">
      <c r="AW2523" s="54">
        <f t="shared" si="126"/>
        <v>0</v>
      </c>
      <c r="BC2523" s="54">
        <f t="shared" si="127"/>
        <v>0</v>
      </c>
    </row>
    <row r="2524" spans="49:55" ht="12.75">
      <c r="AW2524" s="54">
        <f t="shared" si="126"/>
        <v>0</v>
      </c>
      <c r="BC2524" s="54">
        <f t="shared" si="127"/>
        <v>0</v>
      </c>
    </row>
    <row r="2525" spans="49:55" ht="12.75">
      <c r="AW2525" s="54">
        <f aca="true" t="shared" si="128" ref="AW2525:AW2588">SUM(AV2525,AU2525,AT2525,AS2525,AR2525,AQ2525,AP2525)</f>
        <v>0</v>
      </c>
      <c r="BC2525" s="54">
        <f t="shared" si="127"/>
        <v>0</v>
      </c>
    </row>
    <row r="2526" spans="49:55" ht="12.75">
      <c r="AW2526" s="54">
        <f t="shared" si="128"/>
        <v>0</v>
      </c>
      <c r="BC2526" s="54">
        <f t="shared" si="127"/>
        <v>0</v>
      </c>
    </row>
    <row r="2527" spans="49:55" ht="12.75">
      <c r="AW2527" s="54">
        <f t="shared" si="128"/>
        <v>0</v>
      </c>
      <c r="BC2527" s="54">
        <f t="shared" si="127"/>
        <v>0</v>
      </c>
    </row>
    <row r="2528" spans="49:55" ht="12.75">
      <c r="AW2528" s="54">
        <f t="shared" si="128"/>
        <v>0</v>
      </c>
      <c r="BC2528" s="54">
        <f t="shared" si="127"/>
        <v>0</v>
      </c>
    </row>
    <row r="2529" spans="49:55" ht="12.75">
      <c r="AW2529" s="54">
        <f t="shared" si="128"/>
        <v>0</v>
      </c>
      <c r="BC2529" s="54">
        <f t="shared" si="127"/>
        <v>0</v>
      </c>
    </row>
    <row r="2530" spans="49:55" ht="12.75">
      <c r="AW2530" s="54">
        <f t="shared" si="128"/>
        <v>0</v>
      </c>
      <c r="BC2530" s="54">
        <f t="shared" si="127"/>
        <v>0</v>
      </c>
    </row>
    <row r="2531" spans="49:55" ht="12.75">
      <c r="AW2531" s="54">
        <f t="shared" si="128"/>
        <v>0</v>
      </c>
      <c r="BC2531" s="54">
        <f t="shared" si="127"/>
        <v>0</v>
      </c>
    </row>
    <row r="2532" spans="49:55" ht="12.75">
      <c r="AW2532" s="54">
        <f t="shared" si="128"/>
        <v>0</v>
      </c>
      <c r="BC2532" s="54">
        <f t="shared" si="127"/>
        <v>0</v>
      </c>
    </row>
    <row r="2533" spans="49:55" ht="12.75">
      <c r="AW2533" s="54">
        <f t="shared" si="128"/>
        <v>0</v>
      </c>
      <c r="BC2533" s="54">
        <f t="shared" si="127"/>
        <v>0</v>
      </c>
    </row>
    <row r="2534" spans="49:55" ht="12.75">
      <c r="AW2534" s="54">
        <f t="shared" si="128"/>
        <v>0</v>
      </c>
      <c r="BC2534" s="54">
        <f t="shared" si="127"/>
        <v>0</v>
      </c>
    </row>
    <row r="2535" spans="49:55" ht="12.75">
      <c r="AW2535" s="54">
        <f t="shared" si="128"/>
        <v>0</v>
      </c>
      <c r="BC2535" s="54">
        <f t="shared" si="127"/>
        <v>0</v>
      </c>
    </row>
    <row r="2536" spans="49:55" ht="12.75">
      <c r="AW2536" s="54">
        <f t="shared" si="128"/>
        <v>0</v>
      </c>
      <c r="BC2536" s="54">
        <f t="shared" si="127"/>
        <v>0</v>
      </c>
    </row>
    <row r="2537" spans="49:55" ht="12.75">
      <c r="AW2537" s="54">
        <f t="shared" si="128"/>
        <v>0</v>
      </c>
      <c r="BC2537" s="54">
        <f t="shared" si="127"/>
        <v>0</v>
      </c>
    </row>
    <row r="2538" spans="49:55" ht="12.75">
      <c r="AW2538" s="54">
        <f t="shared" si="128"/>
        <v>0</v>
      </c>
      <c r="BC2538" s="54">
        <f t="shared" si="127"/>
        <v>0</v>
      </c>
    </row>
    <row r="2539" spans="49:55" ht="12.75">
      <c r="AW2539" s="54">
        <f t="shared" si="128"/>
        <v>0</v>
      </c>
      <c r="BC2539" s="54">
        <f t="shared" si="127"/>
        <v>0</v>
      </c>
    </row>
    <row r="2540" spans="49:55" ht="12.75">
      <c r="AW2540" s="54">
        <f t="shared" si="128"/>
        <v>0</v>
      </c>
      <c r="BC2540" s="54">
        <f t="shared" si="127"/>
        <v>0</v>
      </c>
    </row>
    <row r="2541" spans="49:55" ht="12.75">
      <c r="AW2541" s="54">
        <f t="shared" si="128"/>
        <v>0</v>
      </c>
      <c r="BC2541" s="54">
        <f t="shared" si="127"/>
        <v>0</v>
      </c>
    </row>
    <row r="2542" spans="49:55" ht="12.75">
      <c r="AW2542" s="54">
        <f t="shared" si="128"/>
        <v>0</v>
      </c>
      <c r="BC2542" s="54">
        <f t="shared" si="127"/>
        <v>0</v>
      </c>
    </row>
    <row r="2543" spans="49:55" ht="12.75">
      <c r="AW2543" s="54">
        <f t="shared" si="128"/>
        <v>0</v>
      </c>
      <c r="BC2543" s="54">
        <f t="shared" si="127"/>
        <v>0</v>
      </c>
    </row>
    <row r="2544" spans="49:55" ht="12.75">
      <c r="AW2544" s="54">
        <f t="shared" si="128"/>
        <v>0</v>
      </c>
      <c r="BC2544" s="54">
        <f t="shared" si="127"/>
        <v>0</v>
      </c>
    </row>
    <row r="2545" spans="49:55" ht="12.75">
      <c r="AW2545" s="54">
        <f t="shared" si="128"/>
        <v>0</v>
      </c>
      <c r="BC2545" s="54">
        <f t="shared" si="127"/>
        <v>0</v>
      </c>
    </row>
    <row r="2546" spans="49:55" ht="12.75">
      <c r="AW2546" s="54">
        <f t="shared" si="128"/>
        <v>0</v>
      </c>
      <c r="BC2546" s="54">
        <f t="shared" si="127"/>
        <v>0</v>
      </c>
    </row>
    <row r="2547" spans="49:55" ht="12.75">
      <c r="AW2547" s="54">
        <f t="shared" si="128"/>
        <v>0</v>
      </c>
      <c r="BC2547" s="54">
        <f t="shared" si="127"/>
        <v>0</v>
      </c>
    </row>
    <row r="2548" spans="49:55" ht="12.75">
      <c r="AW2548" s="54">
        <f t="shared" si="128"/>
        <v>0</v>
      </c>
      <c r="BC2548" s="54">
        <f t="shared" si="127"/>
        <v>0</v>
      </c>
    </row>
    <row r="2549" spans="49:55" ht="12.75">
      <c r="AW2549" s="54">
        <f t="shared" si="128"/>
        <v>0</v>
      </c>
      <c r="BC2549" s="54">
        <f t="shared" si="127"/>
        <v>0</v>
      </c>
    </row>
    <row r="2550" spans="49:55" ht="12.75">
      <c r="AW2550" s="54">
        <f t="shared" si="128"/>
        <v>0</v>
      </c>
      <c r="BC2550" s="54">
        <f t="shared" si="127"/>
        <v>0</v>
      </c>
    </row>
    <row r="2551" spans="49:55" ht="12.75">
      <c r="AW2551" s="54">
        <f t="shared" si="128"/>
        <v>0</v>
      </c>
      <c r="BC2551" s="54">
        <f t="shared" si="127"/>
        <v>0</v>
      </c>
    </row>
    <row r="2552" spans="49:55" ht="12.75">
      <c r="AW2552" s="54">
        <f t="shared" si="128"/>
        <v>0</v>
      </c>
      <c r="BC2552" s="54">
        <f t="shared" si="127"/>
        <v>0</v>
      </c>
    </row>
    <row r="2553" spans="49:55" ht="12.75">
      <c r="AW2553" s="54">
        <f t="shared" si="128"/>
        <v>0</v>
      </c>
      <c r="BC2553" s="54">
        <f t="shared" si="127"/>
        <v>0</v>
      </c>
    </row>
    <row r="2554" spans="49:55" ht="12.75">
      <c r="AW2554" s="54">
        <f t="shared" si="128"/>
        <v>0</v>
      </c>
      <c r="BC2554" s="54">
        <f t="shared" si="127"/>
        <v>0</v>
      </c>
    </row>
    <row r="2555" spans="49:55" ht="12.75">
      <c r="AW2555" s="54">
        <f t="shared" si="128"/>
        <v>0</v>
      </c>
      <c r="BC2555" s="54">
        <f t="shared" si="127"/>
        <v>0</v>
      </c>
    </row>
    <row r="2556" spans="49:55" ht="12.75">
      <c r="AW2556" s="54">
        <f t="shared" si="128"/>
        <v>0</v>
      </c>
      <c r="BC2556" s="54">
        <f t="shared" si="127"/>
        <v>0</v>
      </c>
    </row>
    <row r="2557" spans="49:55" ht="12.75">
      <c r="AW2557" s="54">
        <f t="shared" si="128"/>
        <v>0</v>
      </c>
      <c r="BC2557" s="54">
        <f t="shared" si="127"/>
        <v>0</v>
      </c>
    </row>
    <row r="2558" spans="49:55" ht="12.75">
      <c r="AW2558" s="54">
        <f t="shared" si="128"/>
        <v>0</v>
      </c>
      <c r="BC2558" s="54">
        <f t="shared" si="127"/>
        <v>0</v>
      </c>
    </row>
    <row r="2559" spans="49:55" ht="12.75">
      <c r="AW2559" s="54">
        <f t="shared" si="128"/>
        <v>0</v>
      </c>
      <c r="BC2559" s="54">
        <f t="shared" si="127"/>
        <v>0</v>
      </c>
    </row>
    <row r="2560" spans="49:55" ht="12.75">
      <c r="AW2560" s="54">
        <f t="shared" si="128"/>
        <v>0</v>
      </c>
      <c r="BC2560" s="54">
        <f t="shared" si="127"/>
        <v>0</v>
      </c>
    </row>
    <row r="2561" spans="49:55" ht="12.75">
      <c r="AW2561" s="54">
        <f t="shared" si="128"/>
        <v>0</v>
      </c>
      <c r="BC2561" s="54">
        <f t="shared" si="127"/>
        <v>0</v>
      </c>
    </row>
    <row r="2562" spans="49:55" ht="12.75">
      <c r="AW2562" s="54">
        <f t="shared" si="128"/>
        <v>0</v>
      </c>
      <c r="BC2562" s="54">
        <f t="shared" si="127"/>
        <v>0</v>
      </c>
    </row>
    <row r="2563" spans="49:55" ht="12.75">
      <c r="AW2563" s="54">
        <f t="shared" si="128"/>
        <v>0</v>
      </c>
      <c r="BC2563" s="54">
        <f t="shared" si="127"/>
        <v>0</v>
      </c>
    </row>
    <row r="2564" spans="49:55" ht="12.75">
      <c r="AW2564" s="54">
        <f t="shared" si="128"/>
        <v>0</v>
      </c>
      <c r="BC2564" s="54">
        <f t="shared" si="127"/>
        <v>0</v>
      </c>
    </row>
    <row r="2565" spans="49:55" ht="12.75">
      <c r="AW2565" s="54">
        <f t="shared" si="128"/>
        <v>0</v>
      </c>
      <c r="BC2565" s="54">
        <f aca="true" t="shared" si="129" ref="BC2565:BC2628">SUM(AX2565,AY2565,AZ2565,BA2565,BB2565)</f>
        <v>0</v>
      </c>
    </row>
    <row r="2566" spans="49:55" ht="12.75">
      <c r="AW2566" s="54">
        <f t="shared" si="128"/>
        <v>0</v>
      </c>
      <c r="BC2566" s="54">
        <f t="shared" si="129"/>
        <v>0</v>
      </c>
    </row>
    <row r="2567" spans="49:55" ht="12.75">
      <c r="AW2567" s="54">
        <f t="shared" si="128"/>
        <v>0</v>
      </c>
      <c r="BC2567" s="54">
        <f t="shared" si="129"/>
        <v>0</v>
      </c>
    </row>
    <row r="2568" spans="49:55" ht="12.75">
      <c r="AW2568" s="54">
        <f t="shared" si="128"/>
        <v>0</v>
      </c>
      <c r="BC2568" s="54">
        <f t="shared" si="129"/>
        <v>0</v>
      </c>
    </row>
    <row r="2569" spans="49:55" ht="12.75">
      <c r="AW2569" s="54">
        <f t="shared" si="128"/>
        <v>0</v>
      </c>
      <c r="BC2569" s="54">
        <f t="shared" si="129"/>
        <v>0</v>
      </c>
    </row>
    <row r="2570" spans="49:55" ht="12.75">
      <c r="AW2570" s="54">
        <f t="shared" si="128"/>
        <v>0</v>
      </c>
      <c r="BC2570" s="54">
        <f t="shared" si="129"/>
        <v>0</v>
      </c>
    </row>
    <row r="2571" spans="49:55" ht="12.75">
      <c r="AW2571" s="54">
        <f t="shared" si="128"/>
        <v>0</v>
      </c>
      <c r="BC2571" s="54">
        <f t="shared" si="129"/>
        <v>0</v>
      </c>
    </row>
    <row r="2572" spans="49:55" ht="12.75">
      <c r="AW2572" s="54">
        <f t="shared" si="128"/>
        <v>0</v>
      </c>
      <c r="BC2572" s="54">
        <f t="shared" si="129"/>
        <v>0</v>
      </c>
    </row>
    <row r="2573" spans="49:55" ht="12.75">
      <c r="AW2573" s="54">
        <f t="shared" si="128"/>
        <v>0</v>
      </c>
      <c r="BC2573" s="54">
        <f t="shared" si="129"/>
        <v>0</v>
      </c>
    </row>
    <row r="2574" spans="49:55" ht="12.75">
      <c r="AW2574" s="54">
        <f t="shared" si="128"/>
        <v>0</v>
      </c>
      <c r="BC2574" s="54">
        <f t="shared" si="129"/>
        <v>0</v>
      </c>
    </row>
    <row r="2575" spans="49:55" ht="12.75">
      <c r="AW2575" s="54">
        <f t="shared" si="128"/>
        <v>0</v>
      </c>
      <c r="BC2575" s="54">
        <f t="shared" si="129"/>
        <v>0</v>
      </c>
    </row>
    <row r="2576" spans="49:55" ht="12.75">
      <c r="AW2576" s="54">
        <f t="shared" si="128"/>
        <v>0</v>
      </c>
      <c r="BC2576" s="54">
        <f t="shared" si="129"/>
        <v>0</v>
      </c>
    </row>
    <row r="2577" spans="49:55" ht="12.75">
      <c r="AW2577" s="54">
        <f t="shared" si="128"/>
        <v>0</v>
      </c>
      <c r="BC2577" s="54">
        <f t="shared" si="129"/>
        <v>0</v>
      </c>
    </row>
    <row r="2578" spans="49:55" ht="12.75">
      <c r="AW2578" s="54">
        <f t="shared" si="128"/>
        <v>0</v>
      </c>
      <c r="BC2578" s="54">
        <f t="shared" si="129"/>
        <v>0</v>
      </c>
    </row>
    <row r="2579" spans="49:55" ht="12.75">
      <c r="AW2579" s="54">
        <f t="shared" si="128"/>
        <v>0</v>
      </c>
      <c r="BC2579" s="54">
        <f t="shared" si="129"/>
        <v>0</v>
      </c>
    </row>
    <row r="2580" spans="49:55" ht="12.75">
      <c r="AW2580" s="54">
        <f t="shared" si="128"/>
        <v>0</v>
      </c>
      <c r="BC2580" s="54">
        <f t="shared" si="129"/>
        <v>0</v>
      </c>
    </row>
    <row r="2581" spans="49:55" ht="12.75">
      <c r="AW2581" s="54">
        <f t="shared" si="128"/>
        <v>0</v>
      </c>
      <c r="BC2581" s="54">
        <f t="shared" si="129"/>
        <v>0</v>
      </c>
    </row>
    <row r="2582" spans="49:55" ht="12.75">
      <c r="AW2582" s="54">
        <f t="shared" si="128"/>
        <v>0</v>
      </c>
      <c r="BC2582" s="54">
        <f t="shared" si="129"/>
        <v>0</v>
      </c>
    </row>
    <row r="2583" spans="49:55" ht="12.75">
      <c r="AW2583" s="54">
        <f t="shared" si="128"/>
        <v>0</v>
      </c>
      <c r="BC2583" s="54">
        <f t="shared" si="129"/>
        <v>0</v>
      </c>
    </row>
    <row r="2584" spans="49:55" ht="12.75">
      <c r="AW2584" s="54">
        <f t="shared" si="128"/>
        <v>0</v>
      </c>
      <c r="BC2584" s="54">
        <f t="shared" si="129"/>
        <v>0</v>
      </c>
    </row>
    <row r="2585" spans="49:55" ht="12.75">
      <c r="AW2585" s="54">
        <f t="shared" si="128"/>
        <v>0</v>
      </c>
      <c r="BC2585" s="54">
        <f t="shared" si="129"/>
        <v>0</v>
      </c>
    </row>
    <row r="2586" spans="49:55" ht="12.75">
      <c r="AW2586" s="54">
        <f t="shared" si="128"/>
        <v>0</v>
      </c>
      <c r="BC2586" s="54">
        <f t="shared" si="129"/>
        <v>0</v>
      </c>
    </row>
    <row r="2587" spans="49:55" ht="12.75">
      <c r="AW2587" s="54">
        <f t="shared" si="128"/>
        <v>0</v>
      </c>
      <c r="BC2587" s="54">
        <f t="shared" si="129"/>
        <v>0</v>
      </c>
    </row>
    <row r="2588" spans="49:55" ht="12.75">
      <c r="AW2588" s="54">
        <f t="shared" si="128"/>
        <v>0</v>
      </c>
      <c r="BC2588" s="54">
        <f t="shared" si="129"/>
        <v>0</v>
      </c>
    </row>
    <row r="2589" spans="49:55" ht="12.75">
      <c r="AW2589" s="54">
        <f aca="true" t="shared" si="130" ref="AW2589:AW2652">SUM(AV2589,AU2589,AT2589,AS2589,AR2589,AQ2589,AP2589)</f>
        <v>0</v>
      </c>
      <c r="BC2589" s="54">
        <f t="shared" si="129"/>
        <v>0</v>
      </c>
    </row>
    <row r="2590" spans="49:55" ht="12.75">
      <c r="AW2590" s="54">
        <f t="shared" si="130"/>
        <v>0</v>
      </c>
      <c r="BC2590" s="54">
        <f t="shared" si="129"/>
        <v>0</v>
      </c>
    </row>
    <row r="2591" spans="49:55" ht="12.75">
      <c r="AW2591" s="54">
        <f t="shared" si="130"/>
        <v>0</v>
      </c>
      <c r="BC2591" s="54">
        <f t="shared" si="129"/>
        <v>0</v>
      </c>
    </row>
    <row r="2592" spans="49:55" ht="12.75">
      <c r="AW2592" s="54">
        <f t="shared" si="130"/>
        <v>0</v>
      </c>
      <c r="BC2592" s="54">
        <f t="shared" si="129"/>
        <v>0</v>
      </c>
    </row>
    <row r="2593" spans="49:55" ht="12.75">
      <c r="AW2593" s="54">
        <f t="shared" si="130"/>
        <v>0</v>
      </c>
      <c r="BC2593" s="54">
        <f t="shared" si="129"/>
        <v>0</v>
      </c>
    </row>
    <row r="2594" spans="49:55" ht="12.75">
      <c r="AW2594" s="54">
        <f t="shared" si="130"/>
        <v>0</v>
      </c>
      <c r="BC2594" s="54">
        <f t="shared" si="129"/>
        <v>0</v>
      </c>
    </row>
    <row r="2595" spans="49:55" ht="12.75">
      <c r="AW2595" s="54">
        <f t="shared" si="130"/>
        <v>0</v>
      </c>
      <c r="BC2595" s="54">
        <f t="shared" si="129"/>
        <v>0</v>
      </c>
    </row>
    <row r="2596" spans="49:55" ht="12.75">
      <c r="AW2596" s="54">
        <f t="shared" si="130"/>
        <v>0</v>
      </c>
      <c r="BC2596" s="54">
        <f t="shared" si="129"/>
        <v>0</v>
      </c>
    </row>
    <row r="2597" spans="49:55" ht="12.75">
      <c r="AW2597" s="54">
        <f t="shared" si="130"/>
        <v>0</v>
      </c>
      <c r="BC2597" s="54">
        <f t="shared" si="129"/>
        <v>0</v>
      </c>
    </row>
    <row r="2598" spans="49:55" ht="12.75">
      <c r="AW2598" s="54">
        <f t="shared" si="130"/>
        <v>0</v>
      </c>
      <c r="BC2598" s="54">
        <f t="shared" si="129"/>
        <v>0</v>
      </c>
    </row>
    <row r="2599" spans="49:55" ht="12.75">
      <c r="AW2599" s="54">
        <f t="shared" si="130"/>
        <v>0</v>
      </c>
      <c r="BC2599" s="54">
        <f t="shared" si="129"/>
        <v>0</v>
      </c>
    </row>
    <row r="2600" spans="49:55" ht="12.75">
      <c r="AW2600" s="54">
        <f t="shared" si="130"/>
        <v>0</v>
      </c>
      <c r="BC2600" s="54">
        <f t="shared" si="129"/>
        <v>0</v>
      </c>
    </row>
    <row r="2601" spans="49:55" ht="12.75">
      <c r="AW2601" s="54">
        <f t="shared" si="130"/>
        <v>0</v>
      </c>
      <c r="BC2601" s="54">
        <f t="shared" si="129"/>
        <v>0</v>
      </c>
    </row>
    <row r="2602" spans="49:55" ht="12.75">
      <c r="AW2602" s="54">
        <f t="shared" si="130"/>
        <v>0</v>
      </c>
      <c r="BC2602" s="54">
        <f t="shared" si="129"/>
        <v>0</v>
      </c>
    </row>
    <row r="2603" spans="49:55" ht="12.75">
      <c r="AW2603" s="54">
        <f t="shared" si="130"/>
        <v>0</v>
      </c>
      <c r="BC2603" s="54">
        <f t="shared" si="129"/>
        <v>0</v>
      </c>
    </row>
    <row r="2604" spans="49:55" ht="12.75">
      <c r="AW2604" s="54">
        <f t="shared" si="130"/>
        <v>0</v>
      </c>
      <c r="BC2604" s="54">
        <f t="shared" si="129"/>
        <v>0</v>
      </c>
    </row>
    <row r="2605" spans="49:55" ht="12.75">
      <c r="AW2605" s="54">
        <f t="shared" si="130"/>
        <v>0</v>
      </c>
      <c r="BC2605" s="54">
        <f t="shared" si="129"/>
        <v>0</v>
      </c>
    </row>
    <row r="2606" spans="49:55" ht="12.75">
      <c r="AW2606" s="54">
        <f t="shared" si="130"/>
        <v>0</v>
      </c>
      <c r="BC2606" s="54">
        <f t="shared" si="129"/>
        <v>0</v>
      </c>
    </row>
    <row r="2607" spans="49:55" ht="12.75">
      <c r="AW2607" s="54">
        <f t="shared" si="130"/>
        <v>0</v>
      </c>
      <c r="BC2607" s="54">
        <f t="shared" si="129"/>
        <v>0</v>
      </c>
    </row>
    <row r="2608" spans="49:55" ht="12.75">
      <c r="AW2608" s="54">
        <f t="shared" si="130"/>
        <v>0</v>
      </c>
      <c r="BC2608" s="54">
        <f t="shared" si="129"/>
        <v>0</v>
      </c>
    </row>
    <row r="2609" spans="49:55" ht="12.75">
      <c r="AW2609" s="54">
        <f t="shared" si="130"/>
        <v>0</v>
      </c>
      <c r="BC2609" s="54">
        <f t="shared" si="129"/>
        <v>0</v>
      </c>
    </row>
    <row r="2610" spans="49:55" ht="12.75">
      <c r="AW2610" s="54">
        <f t="shared" si="130"/>
        <v>0</v>
      </c>
      <c r="BC2610" s="54">
        <f t="shared" si="129"/>
        <v>0</v>
      </c>
    </row>
    <row r="2611" spans="49:55" ht="12.75">
      <c r="AW2611" s="54">
        <f t="shared" si="130"/>
        <v>0</v>
      </c>
      <c r="BC2611" s="54">
        <f t="shared" si="129"/>
        <v>0</v>
      </c>
    </row>
    <row r="2612" spans="49:55" ht="12.75">
      <c r="AW2612" s="54">
        <f t="shared" si="130"/>
        <v>0</v>
      </c>
      <c r="BC2612" s="54">
        <f t="shared" si="129"/>
        <v>0</v>
      </c>
    </row>
    <row r="2613" spans="49:55" ht="12.75">
      <c r="AW2613" s="54">
        <f t="shared" si="130"/>
        <v>0</v>
      </c>
      <c r="BC2613" s="54">
        <f t="shared" si="129"/>
        <v>0</v>
      </c>
    </row>
    <row r="2614" spans="49:55" ht="12.75">
      <c r="AW2614" s="54">
        <f t="shared" si="130"/>
        <v>0</v>
      </c>
      <c r="BC2614" s="54">
        <f t="shared" si="129"/>
        <v>0</v>
      </c>
    </row>
    <row r="2615" spans="49:55" ht="12.75">
      <c r="AW2615" s="54">
        <f t="shared" si="130"/>
        <v>0</v>
      </c>
      <c r="BC2615" s="54">
        <f t="shared" si="129"/>
        <v>0</v>
      </c>
    </row>
    <row r="2616" spans="49:55" ht="12.75">
      <c r="AW2616" s="54">
        <f t="shared" si="130"/>
        <v>0</v>
      </c>
      <c r="BC2616" s="54">
        <f t="shared" si="129"/>
        <v>0</v>
      </c>
    </row>
    <row r="2617" spans="49:55" ht="12.75">
      <c r="AW2617" s="54">
        <f t="shared" si="130"/>
        <v>0</v>
      </c>
      <c r="BC2617" s="54">
        <f t="shared" si="129"/>
        <v>0</v>
      </c>
    </row>
    <row r="2618" spans="49:55" ht="12.75">
      <c r="AW2618" s="54">
        <f t="shared" si="130"/>
        <v>0</v>
      </c>
      <c r="BC2618" s="54">
        <f t="shared" si="129"/>
        <v>0</v>
      </c>
    </row>
    <row r="2619" spans="49:55" ht="12.75">
      <c r="AW2619" s="54">
        <f t="shared" si="130"/>
        <v>0</v>
      </c>
      <c r="BC2619" s="54">
        <f t="shared" si="129"/>
        <v>0</v>
      </c>
    </row>
    <row r="2620" spans="49:55" ht="12.75">
      <c r="AW2620" s="54">
        <f t="shared" si="130"/>
        <v>0</v>
      </c>
      <c r="BC2620" s="54">
        <f t="shared" si="129"/>
        <v>0</v>
      </c>
    </row>
    <row r="2621" spans="49:55" ht="12.75">
      <c r="AW2621" s="54">
        <f t="shared" si="130"/>
        <v>0</v>
      </c>
      <c r="BC2621" s="54">
        <f t="shared" si="129"/>
        <v>0</v>
      </c>
    </row>
    <row r="2622" spans="49:55" ht="12.75">
      <c r="AW2622" s="54">
        <f t="shared" si="130"/>
        <v>0</v>
      </c>
      <c r="BC2622" s="54">
        <f t="shared" si="129"/>
        <v>0</v>
      </c>
    </row>
    <row r="2623" spans="49:55" ht="12.75">
      <c r="AW2623" s="54">
        <f t="shared" si="130"/>
        <v>0</v>
      </c>
      <c r="BC2623" s="54">
        <f t="shared" si="129"/>
        <v>0</v>
      </c>
    </row>
    <row r="2624" spans="49:55" ht="12.75">
      <c r="AW2624" s="54">
        <f t="shared" si="130"/>
        <v>0</v>
      </c>
      <c r="BC2624" s="54">
        <f t="shared" si="129"/>
        <v>0</v>
      </c>
    </row>
    <row r="2625" spans="49:55" ht="12.75">
      <c r="AW2625" s="54">
        <f t="shared" si="130"/>
        <v>0</v>
      </c>
      <c r="BC2625" s="54">
        <f t="shared" si="129"/>
        <v>0</v>
      </c>
    </row>
    <row r="2626" spans="49:55" ht="12.75">
      <c r="AW2626" s="54">
        <f t="shared" si="130"/>
        <v>0</v>
      </c>
      <c r="BC2626" s="54">
        <f t="shared" si="129"/>
        <v>0</v>
      </c>
    </row>
    <row r="2627" spans="49:55" ht="12.75">
      <c r="AW2627" s="54">
        <f t="shared" si="130"/>
        <v>0</v>
      </c>
      <c r="BC2627" s="54">
        <f t="shared" si="129"/>
        <v>0</v>
      </c>
    </row>
    <row r="2628" spans="49:55" ht="12.75">
      <c r="AW2628" s="54">
        <f t="shared" si="130"/>
        <v>0</v>
      </c>
      <c r="BC2628" s="54">
        <f t="shared" si="129"/>
        <v>0</v>
      </c>
    </row>
    <row r="2629" spans="49:55" ht="12.75">
      <c r="AW2629" s="54">
        <f t="shared" si="130"/>
        <v>0</v>
      </c>
      <c r="BC2629" s="54">
        <f aca="true" t="shared" si="131" ref="BC2629:BC2692">SUM(AX2629,AY2629,AZ2629,BA2629,BB2629)</f>
        <v>0</v>
      </c>
    </row>
    <row r="2630" spans="49:55" ht="12.75">
      <c r="AW2630" s="54">
        <f t="shared" si="130"/>
        <v>0</v>
      </c>
      <c r="BC2630" s="54">
        <f t="shared" si="131"/>
        <v>0</v>
      </c>
    </row>
    <row r="2631" spans="49:55" ht="12.75">
      <c r="AW2631" s="54">
        <f t="shared" si="130"/>
        <v>0</v>
      </c>
      <c r="BC2631" s="54">
        <f t="shared" si="131"/>
        <v>0</v>
      </c>
    </row>
    <row r="2632" spans="49:55" ht="12.75">
      <c r="AW2632" s="54">
        <f t="shared" si="130"/>
        <v>0</v>
      </c>
      <c r="BC2632" s="54">
        <f t="shared" si="131"/>
        <v>0</v>
      </c>
    </row>
    <row r="2633" spans="49:55" ht="12.75">
      <c r="AW2633" s="54">
        <f t="shared" si="130"/>
        <v>0</v>
      </c>
      <c r="BC2633" s="54">
        <f t="shared" si="131"/>
        <v>0</v>
      </c>
    </row>
    <row r="2634" spans="49:55" ht="12.75">
      <c r="AW2634" s="54">
        <f t="shared" si="130"/>
        <v>0</v>
      </c>
      <c r="BC2634" s="54">
        <f t="shared" si="131"/>
        <v>0</v>
      </c>
    </row>
    <row r="2635" spans="49:55" ht="12.75">
      <c r="AW2635" s="54">
        <f t="shared" si="130"/>
        <v>0</v>
      </c>
      <c r="BC2635" s="54">
        <f t="shared" si="131"/>
        <v>0</v>
      </c>
    </row>
    <row r="2636" spans="49:55" ht="12.75">
      <c r="AW2636" s="54">
        <f t="shared" si="130"/>
        <v>0</v>
      </c>
      <c r="BC2636" s="54">
        <f t="shared" si="131"/>
        <v>0</v>
      </c>
    </row>
    <row r="2637" spans="49:55" ht="12.75">
      <c r="AW2637" s="54">
        <f t="shared" si="130"/>
        <v>0</v>
      </c>
      <c r="BC2637" s="54">
        <f t="shared" si="131"/>
        <v>0</v>
      </c>
    </row>
    <row r="2638" spans="49:55" ht="12.75">
      <c r="AW2638" s="54">
        <f t="shared" si="130"/>
        <v>0</v>
      </c>
      <c r="BC2638" s="54">
        <f t="shared" si="131"/>
        <v>0</v>
      </c>
    </row>
    <row r="2639" spans="49:55" ht="12.75">
      <c r="AW2639" s="54">
        <f t="shared" si="130"/>
        <v>0</v>
      </c>
      <c r="BC2639" s="54">
        <f t="shared" si="131"/>
        <v>0</v>
      </c>
    </row>
    <row r="2640" spans="49:55" ht="12.75">
      <c r="AW2640" s="54">
        <f t="shared" si="130"/>
        <v>0</v>
      </c>
      <c r="BC2640" s="54">
        <f t="shared" si="131"/>
        <v>0</v>
      </c>
    </row>
    <row r="2641" spans="49:55" ht="12.75">
      <c r="AW2641" s="54">
        <f t="shared" si="130"/>
        <v>0</v>
      </c>
      <c r="BC2641" s="54">
        <f t="shared" si="131"/>
        <v>0</v>
      </c>
    </row>
    <row r="2642" spans="49:55" ht="12.75">
      <c r="AW2642" s="54">
        <f t="shared" si="130"/>
        <v>0</v>
      </c>
      <c r="BC2642" s="54">
        <f t="shared" si="131"/>
        <v>0</v>
      </c>
    </row>
    <row r="2643" spans="49:55" ht="12.75">
      <c r="AW2643" s="54">
        <f t="shared" si="130"/>
        <v>0</v>
      </c>
      <c r="BC2643" s="54">
        <f t="shared" si="131"/>
        <v>0</v>
      </c>
    </row>
    <row r="2644" spans="49:55" ht="12.75">
      <c r="AW2644" s="54">
        <f t="shared" si="130"/>
        <v>0</v>
      </c>
      <c r="BC2644" s="54">
        <f t="shared" si="131"/>
        <v>0</v>
      </c>
    </row>
    <row r="2645" spans="49:55" ht="12.75">
      <c r="AW2645" s="54">
        <f t="shared" si="130"/>
        <v>0</v>
      </c>
      <c r="BC2645" s="54">
        <f t="shared" si="131"/>
        <v>0</v>
      </c>
    </row>
    <row r="2646" spans="49:55" ht="12.75">
      <c r="AW2646" s="54">
        <f t="shared" si="130"/>
        <v>0</v>
      </c>
      <c r="BC2646" s="54">
        <f t="shared" si="131"/>
        <v>0</v>
      </c>
    </row>
    <row r="2647" spans="49:55" ht="12.75">
      <c r="AW2647" s="54">
        <f t="shared" si="130"/>
        <v>0</v>
      </c>
      <c r="BC2647" s="54">
        <f t="shared" si="131"/>
        <v>0</v>
      </c>
    </row>
    <row r="2648" spans="49:55" ht="12.75">
      <c r="AW2648" s="54">
        <f t="shared" si="130"/>
        <v>0</v>
      </c>
      <c r="BC2648" s="54">
        <f t="shared" si="131"/>
        <v>0</v>
      </c>
    </row>
    <row r="2649" spans="49:55" ht="12.75">
      <c r="AW2649" s="54">
        <f t="shared" si="130"/>
        <v>0</v>
      </c>
      <c r="BC2649" s="54">
        <f t="shared" si="131"/>
        <v>0</v>
      </c>
    </row>
    <row r="2650" spans="49:55" ht="12.75">
      <c r="AW2650" s="54">
        <f t="shared" si="130"/>
        <v>0</v>
      </c>
      <c r="BC2650" s="54">
        <f t="shared" si="131"/>
        <v>0</v>
      </c>
    </row>
    <row r="2651" spans="49:55" ht="12.75">
      <c r="AW2651" s="54">
        <f t="shared" si="130"/>
        <v>0</v>
      </c>
      <c r="BC2651" s="54">
        <f t="shared" si="131"/>
        <v>0</v>
      </c>
    </row>
    <row r="2652" spans="49:55" ht="12.75">
      <c r="AW2652" s="54">
        <f t="shared" si="130"/>
        <v>0</v>
      </c>
      <c r="BC2652" s="54">
        <f t="shared" si="131"/>
        <v>0</v>
      </c>
    </row>
    <row r="2653" spans="49:55" ht="12.75">
      <c r="AW2653" s="54">
        <f aca="true" t="shared" si="132" ref="AW2653:AW2716">SUM(AV2653,AU2653,AT2653,AS2653,AR2653,AQ2653,AP2653)</f>
        <v>0</v>
      </c>
      <c r="BC2653" s="54">
        <f t="shared" si="131"/>
        <v>0</v>
      </c>
    </row>
    <row r="2654" spans="49:55" ht="12.75">
      <c r="AW2654" s="54">
        <f t="shared" si="132"/>
        <v>0</v>
      </c>
      <c r="BC2654" s="54">
        <f t="shared" si="131"/>
        <v>0</v>
      </c>
    </row>
    <row r="2655" spans="49:55" ht="12.75">
      <c r="AW2655" s="54">
        <f t="shared" si="132"/>
        <v>0</v>
      </c>
      <c r="BC2655" s="54">
        <f t="shared" si="131"/>
        <v>0</v>
      </c>
    </row>
    <row r="2656" spans="49:55" ht="12.75">
      <c r="AW2656" s="54">
        <f t="shared" si="132"/>
        <v>0</v>
      </c>
      <c r="BC2656" s="54">
        <f t="shared" si="131"/>
        <v>0</v>
      </c>
    </row>
    <row r="2657" spans="49:55" ht="12.75">
      <c r="AW2657" s="54">
        <f t="shared" si="132"/>
        <v>0</v>
      </c>
      <c r="BC2657" s="54">
        <f t="shared" si="131"/>
        <v>0</v>
      </c>
    </row>
    <row r="2658" spans="49:55" ht="12.75">
      <c r="AW2658" s="54">
        <f t="shared" si="132"/>
        <v>0</v>
      </c>
      <c r="BC2658" s="54">
        <f t="shared" si="131"/>
        <v>0</v>
      </c>
    </row>
    <row r="2659" spans="49:55" ht="12.75">
      <c r="AW2659" s="54">
        <f t="shared" si="132"/>
        <v>0</v>
      </c>
      <c r="BC2659" s="54">
        <f t="shared" si="131"/>
        <v>0</v>
      </c>
    </row>
    <row r="2660" spans="49:55" ht="12.75">
      <c r="AW2660" s="54">
        <f t="shared" si="132"/>
        <v>0</v>
      </c>
      <c r="BC2660" s="54">
        <f t="shared" si="131"/>
        <v>0</v>
      </c>
    </row>
    <row r="2661" spans="49:55" ht="12.75">
      <c r="AW2661" s="54">
        <f t="shared" si="132"/>
        <v>0</v>
      </c>
      <c r="BC2661" s="54">
        <f t="shared" si="131"/>
        <v>0</v>
      </c>
    </row>
    <row r="2662" spans="49:55" ht="12.75">
      <c r="AW2662" s="54">
        <f t="shared" si="132"/>
        <v>0</v>
      </c>
      <c r="BC2662" s="54">
        <f t="shared" si="131"/>
        <v>0</v>
      </c>
    </row>
    <row r="2663" spans="49:55" ht="12.75">
      <c r="AW2663" s="54">
        <f t="shared" si="132"/>
        <v>0</v>
      </c>
      <c r="BC2663" s="54">
        <f t="shared" si="131"/>
        <v>0</v>
      </c>
    </row>
    <row r="2664" spans="49:55" ht="12.75">
      <c r="AW2664" s="54">
        <f t="shared" si="132"/>
        <v>0</v>
      </c>
      <c r="BC2664" s="54">
        <f t="shared" si="131"/>
        <v>0</v>
      </c>
    </row>
    <row r="2665" spans="49:55" ht="12.75">
      <c r="AW2665" s="54">
        <f t="shared" si="132"/>
        <v>0</v>
      </c>
      <c r="BC2665" s="54">
        <f t="shared" si="131"/>
        <v>0</v>
      </c>
    </row>
    <row r="2666" spans="49:55" ht="12.75">
      <c r="AW2666" s="54">
        <f t="shared" si="132"/>
        <v>0</v>
      </c>
      <c r="BC2666" s="54">
        <f t="shared" si="131"/>
        <v>0</v>
      </c>
    </row>
    <row r="2667" spans="49:55" ht="12.75">
      <c r="AW2667" s="54">
        <f t="shared" si="132"/>
        <v>0</v>
      </c>
      <c r="BC2667" s="54">
        <f t="shared" si="131"/>
        <v>0</v>
      </c>
    </row>
    <row r="2668" spans="49:55" ht="12.75">
      <c r="AW2668" s="54">
        <f t="shared" si="132"/>
        <v>0</v>
      </c>
      <c r="BC2668" s="54">
        <f t="shared" si="131"/>
        <v>0</v>
      </c>
    </row>
    <row r="2669" spans="49:55" ht="12.75">
      <c r="AW2669" s="54">
        <f t="shared" si="132"/>
        <v>0</v>
      </c>
      <c r="BC2669" s="54">
        <f t="shared" si="131"/>
        <v>0</v>
      </c>
    </row>
    <row r="2670" spans="49:55" ht="12.75">
      <c r="AW2670" s="54">
        <f t="shared" si="132"/>
        <v>0</v>
      </c>
      <c r="BC2670" s="54">
        <f t="shared" si="131"/>
        <v>0</v>
      </c>
    </row>
    <row r="2671" spans="49:55" ht="12.75">
      <c r="AW2671" s="54">
        <f t="shared" si="132"/>
        <v>0</v>
      </c>
      <c r="BC2671" s="54">
        <f t="shared" si="131"/>
        <v>0</v>
      </c>
    </row>
    <row r="2672" spans="49:55" ht="12.75">
      <c r="AW2672" s="54">
        <f t="shared" si="132"/>
        <v>0</v>
      </c>
      <c r="BC2672" s="54">
        <f t="shared" si="131"/>
        <v>0</v>
      </c>
    </row>
    <row r="2673" spans="49:55" ht="12.75">
      <c r="AW2673" s="54">
        <f t="shared" si="132"/>
        <v>0</v>
      </c>
      <c r="BC2673" s="54">
        <f t="shared" si="131"/>
        <v>0</v>
      </c>
    </row>
    <row r="2674" spans="49:55" ht="12.75">
      <c r="AW2674" s="54">
        <f t="shared" si="132"/>
        <v>0</v>
      </c>
      <c r="BC2674" s="54">
        <f t="shared" si="131"/>
        <v>0</v>
      </c>
    </row>
    <row r="2675" spans="49:55" ht="12.75">
      <c r="AW2675" s="54">
        <f t="shared" si="132"/>
        <v>0</v>
      </c>
      <c r="BC2675" s="54">
        <f t="shared" si="131"/>
        <v>0</v>
      </c>
    </row>
    <row r="2676" spans="49:55" ht="12.75">
      <c r="AW2676" s="54">
        <f t="shared" si="132"/>
        <v>0</v>
      </c>
      <c r="BC2676" s="54">
        <f t="shared" si="131"/>
        <v>0</v>
      </c>
    </row>
    <row r="2677" spans="49:55" ht="12.75">
      <c r="AW2677" s="54">
        <f t="shared" si="132"/>
        <v>0</v>
      </c>
      <c r="BC2677" s="54">
        <f t="shared" si="131"/>
        <v>0</v>
      </c>
    </row>
    <row r="2678" spans="49:55" ht="12.75">
      <c r="AW2678" s="54">
        <f t="shared" si="132"/>
        <v>0</v>
      </c>
      <c r="BC2678" s="54">
        <f t="shared" si="131"/>
        <v>0</v>
      </c>
    </row>
    <row r="2679" spans="49:55" ht="12.75">
      <c r="AW2679" s="54">
        <f t="shared" si="132"/>
        <v>0</v>
      </c>
      <c r="BC2679" s="54">
        <f t="shared" si="131"/>
        <v>0</v>
      </c>
    </row>
    <row r="2680" spans="49:55" ht="12.75">
      <c r="AW2680" s="54">
        <f t="shared" si="132"/>
        <v>0</v>
      </c>
      <c r="BC2680" s="54">
        <f t="shared" si="131"/>
        <v>0</v>
      </c>
    </row>
    <row r="2681" spans="49:55" ht="12.75">
      <c r="AW2681" s="54">
        <f t="shared" si="132"/>
        <v>0</v>
      </c>
      <c r="BC2681" s="54">
        <f t="shared" si="131"/>
        <v>0</v>
      </c>
    </row>
    <row r="2682" spans="49:55" ht="12.75">
      <c r="AW2682" s="54">
        <f t="shared" si="132"/>
        <v>0</v>
      </c>
      <c r="BC2682" s="54">
        <f t="shared" si="131"/>
        <v>0</v>
      </c>
    </row>
    <row r="2683" spans="49:55" ht="12.75">
      <c r="AW2683" s="54">
        <f t="shared" si="132"/>
        <v>0</v>
      </c>
      <c r="BC2683" s="54">
        <f t="shared" si="131"/>
        <v>0</v>
      </c>
    </row>
    <row r="2684" spans="49:55" ht="12.75">
      <c r="AW2684" s="54">
        <f t="shared" si="132"/>
        <v>0</v>
      </c>
      <c r="BC2684" s="54">
        <f t="shared" si="131"/>
        <v>0</v>
      </c>
    </row>
    <row r="2685" spans="49:55" ht="12.75">
      <c r="AW2685" s="54">
        <f t="shared" si="132"/>
        <v>0</v>
      </c>
      <c r="BC2685" s="54">
        <f t="shared" si="131"/>
        <v>0</v>
      </c>
    </row>
    <row r="2686" spans="49:55" ht="12.75">
      <c r="AW2686" s="54">
        <f t="shared" si="132"/>
        <v>0</v>
      </c>
      <c r="BC2686" s="54">
        <f t="shared" si="131"/>
        <v>0</v>
      </c>
    </row>
    <row r="2687" spans="49:55" ht="12.75">
      <c r="AW2687" s="54">
        <f t="shared" si="132"/>
        <v>0</v>
      </c>
      <c r="BC2687" s="54">
        <f t="shared" si="131"/>
        <v>0</v>
      </c>
    </row>
    <row r="2688" spans="49:55" ht="12.75">
      <c r="AW2688" s="54">
        <f t="shared" si="132"/>
        <v>0</v>
      </c>
      <c r="BC2688" s="54">
        <f t="shared" si="131"/>
        <v>0</v>
      </c>
    </row>
    <row r="2689" spans="49:55" ht="12.75">
      <c r="AW2689" s="54">
        <f t="shared" si="132"/>
        <v>0</v>
      </c>
      <c r="BC2689" s="54">
        <f t="shared" si="131"/>
        <v>0</v>
      </c>
    </row>
    <row r="2690" spans="49:55" ht="12.75">
      <c r="AW2690" s="54">
        <f t="shared" si="132"/>
        <v>0</v>
      </c>
      <c r="BC2690" s="54">
        <f t="shared" si="131"/>
        <v>0</v>
      </c>
    </row>
    <row r="2691" spans="49:55" ht="12.75">
      <c r="AW2691" s="54">
        <f t="shared" si="132"/>
        <v>0</v>
      </c>
      <c r="BC2691" s="54">
        <f t="shared" si="131"/>
        <v>0</v>
      </c>
    </row>
    <row r="2692" spans="49:55" ht="12.75">
      <c r="AW2692" s="54">
        <f t="shared" si="132"/>
        <v>0</v>
      </c>
      <c r="BC2692" s="54">
        <f t="shared" si="131"/>
        <v>0</v>
      </c>
    </row>
    <row r="2693" spans="49:55" ht="12.75">
      <c r="AW2693" s="54">
        <f t="shared" si="132"/>
        <v>0</v>
      </c>
      <c r="BC2693" s="54">
        <f aca="true" t="shared" si="133" ref="BC2693:BC2756">SUM(AX2693,AY2693,AZ2693,BA2693,BB2693)</f>
        <v>0</v>
      </c>
    </row>
    <row r="2694" spans="49:55" ht="12.75">
      <c r="AW2694" s="54">
        <f t="shared" si="132"/>
        <v>0</v>
      </c>
      <c r="BC2694" s="54">
        <f t="shared" si="133"/>
        <v>0</v>
      </c>
    </row>
    <row r="2695" spans="49:55" ht="12.75">
      <c r="AW2695" s="54">
        <f t="shared" si="132"/>
        <v>0</v>
      </c>
      <c r="BC2695" s="54">
        <f t="shared" si="133"/>
        <v>0</v>
      </c>
    </row>
    <row r="2696" spans="49:55" ht="12.75">
      <c r="AW2696" s="54">
        <f t="shared" si="132"/>
        <v>0</v>
      </c>
      <c r="BC2696" s="54">
        <f t="shared" si="133"/>
        <v>0</v>
      </c>
    </row>
    <row r="2697" spans="49:55" ht="12.75">
      <c r="AW2697" s="54">
        <f t="shared" si="132"/>
        <v>0</v>
      </c>
      <c r="BC2697" s="54">
        <f t="shared" si="133"/>
        <v>0</v>
      </c>
    </row>
    <row r="2698" spans="49:55" ht="12.75">
      <c r="AW2698" s="54">
        <f t="shared" si="132"/>
        <v>0</v>
      </c>
      <c r="BC2698" s="54">
        <f t="shared" si="133"/>
        <v>0</v>
      </c>
    </row>
    <row r="2699" spans="49:55" ht="12.75">
      <c r="AW2699" s="54">
        <f t="shared" si="132"/>
        <v>0</v>
      </c>
      <c r="BC2699" s="54">
        <f t="shared" si="133"/>
        <v>0</v>
      </c>
    </row>
    <row r="2700" spans="49:55" ht="12.75">
      <c r="AW2700" s="54">
        <f t="shared" si="132"/>
        <v>0</v>
      </c>
      <c r="BC2700" s="54">
        <f t="shared" si="133"/>
        <v>0</v>
      </c>
    </row>
    <row r="2701" spans="49:55" ht="12.75">
      <c r="AW2701" s="54">
        <f t="shared" si="132"/>
        <v>0</v>
      </c>
      <c r="BC2701" s="54">
        <f t="shared" si="133"/>
        <v>0</v>
      </c>
    </row>
    <row r="2702" spans="49:55" ht="12.75">
      <c r="AW2702" s="54">
        <f t="shared" si="132"/>
        <v>0</v>
      </c>
      <c r="BC2702" s="54">
        <f t="shared" si="133"/>
        <v>0</v>
      </c>
    </row>
    <row r="2703" spans="49:55" ht="12.75">
      <c r="AW2703" s="54">
        <f t="shared" si="132"/>
        <v>0</v>
      </c>
      <c r="BC2703" s="54">
        <f t="shared" si="133"/>
        <v>0</v>
      </c>
    </row>
    <row r="2704" spans="49:55" ht="12.75">
      <c r="AW2704" s="54">
        <f t="shared" si="132"/>
        <v>0</v>
      </c>
      <c r="BC2704" s="54">
        <f t="shared" si="133"/>
        <v>0</v>
      </c>
    </row>
    <row r="2705" spans="49:55" ht="12.75">
      <c r="AW2705" s="54">
        <f t="shared" si="132"/>
        <v>0</v>
      </c>
      <c r="BC2705" s="54">
        <f t="shared" si="133"/>
        <v>0</v>
      </c>
    </row>
    <row r="2706" spans="49:55" ht="12.75">
      <c r="AW2706" s="54">
        <f t="shared" si="132"/>
        <v>0</v>
      </c>
      <c r="BC2706" s="54">
        <f t="shared" si="133"/>
        <v>0</v>
      </c>
    </row>
    <row r="2707" spans="49:55" ht="12.75">
      <c r="AW2707" s="54">
        <f t="shared" si="132"/>
        <v>0</v>
      </c>
      <c r="BC2707" s="54">
        <f t="shared" si="133"/>
        <v>0</v>
      </c>
    </row>
    <row r="2708" spans="49:55" ht="12.75">
      <c r="AW2708" s="54">
        <f t="shared" si="132"/>
        <v>0</v>
      </c>
      <c r="BC2708" s="54">
        <f t="shared" si="133"/>
        <v>0</v>
      </c>
    </row>
    <row r="2709" spans="49:55" ht="12.75">
      <c r="AW2709" s="54">
        <f t="shared" si="132"/>
        <v>0</v>
      </c>
      <c r="BC2709" s="54">
        <f t="shared" si="133"/>
        <v>0</v>
      </c>
    </row>
    <row r="2710" spans="49:55" ht="12.75">
      <c r="AW2710" s="54">
        <f t="shared" si="132"/>
        <v>0</v>
      </c>
      <c r="BC2710" s="54">
        <f t="shared" si="133"/>
        <v>0</v>
      </c>
    </row>
    <row r="2711" spans="49:55" ht="12.75">
      <c r="AW2711" s="54">
        <f t="shared" si="132"/>
        <v>0</v>
      </c>
      <c r="BC2711" s="54">
        <f t="shared" si="133"/>
        <v>0</v>
      </c>
    </row>
    <row r="2712" spans="49:55" ht="12.75">
      <c r="AW2712" s="54">
        <f t="shared" si="132"/>
        <v>0</v>
      </c>
      <c r="BC2712" s="54">
        <f t="shared" si="133"/>
        <v>0</v>
      </c>
    </row>
    <row r="2713" spans="49:55" ht="12.75">
      <c r="AW2713" s="54">
        <f t="shared" si="132"/>
        <v>0</v>
      </c>
      <c r="BC2713" s="54">
        <f t="shared" si="133"/>
        <v>0</v>
      </c>
    </row>
    <row r="2714" spans="49:55" ht="12.75">
      <c r="AW2714" s="54">
        <f t="shared" si="132"/>
        <v>0</v>
      </c>
      <c r="BC2714" s="54">
        <f t="shared" si="133"/>
        <v>0</v>
      </c>
    </row>
    <row r="2715" spans="49:55" ht="12.75">
      <c r="AW2715" s="54">
        <f t="shared" si="132"/>
        <v>0</v>
      </c>
      <c r="BC2715" s="54">
        <f t="shared" si="133"/>
        <v>0</v>
      </c>
    </row>
    <row r="2716" spans="49:55" ht="12.75">
      <c r="AW2716" s="54">
        <f t="shared" si="132"/>
        <v>0</v>
      </c>
      <c r="BC2716" s="54">
        <f t="shared" si="133"/>
        <v>0</v>
      </c>
    </row>
    <row r="2717" spans="49:55" ht="12.75">
      <c r="AW2717" s="54">
        <f aca="true" t="shared" si="134" ref="AW2717:AW2780">SUM(AV2717,AU2717,AT2717,AS2717,AR2717,AQ2717,AP2717)</f>
        <v>0</v>
      </c>
      <c r="BC2717" s="54">
        <f t="shared" si="133"/>
        <v>0</v>
      </c>
    </row>
    <row r="2718" spans="49:55" ht="12.75">
      <c r="AW2718" s="54">
        <f t="shared" si="134"/>
        <v>0</v>
      </c>
      <c r="BC2718" s="54">
        <f t="shared" si="133"/>
        <v>0</v>
      </c>
    </row>
    <row r="2719" spans="49:55" ht="12.75">
      <c r="AW2719" s="54">
        <f t="shared" si="134"/>
        <v>0</v>
      </c>
      <c r="BC2719" s="54">
        <f t="shared" si="133"/>
        <v>0</v>
      </c>
    </row>
    <row r="2720" spans="49:55" ht="12.75">
      <c r="AW2720" s="54">
        <f t="shared" si="134"/>
        <v>0</v>
      </c>
      <c r="BC2720" s="54">
        <f t="shared" si="133"/>
        <v>0</v>
      </c>
    </row>
    <row r="2721" spans="49:55" ht="12.75">
      <c r="AW2721" s="54">
        <f t="shared" si="134"/>
        <v>0</v>
      </c>
      <c r="BC2721" s="54">
        <f t="shared" si="133"/>
        <v>0</v>
      </c>
    </row>
    <row r="2722" spans="49:55" ht="12.75">
      <c r="AW2722" s="54">
        <f t="shared" si="134"/>
        <v>0</v>
      </c>
      <c r="BC2722" s="54">
        <f t="shared" si="133"/>
        <v>0</v>
      </c>
    </row>
    <row r="2723" spans="49:55" ht="12.75">
      <c r="AW2723" s="54">
        <f t="shared" si="134"/>
        <v>0</v>
      </c>
      <c r="BC2723" s="54">
        <f t="shared" si="133"/>
        <v>0</v>
      </c>
    </row>
    <row r="2724" spans="49:55" ht="12.75">
      <c r="AW2724" s="54">
        <f t="shared" si="134"/>
        <v>0</v>
      </c>
      <c r="BC2724" s="54">
        <f t="shared" si="133"/>
        <v>0</v>
      </c>
    </row>
    <row r="2725" spans="49:55" ht="12.75">
      <c r="AW2725" s="54">
        <f t="shared" si="134"/>
        <v>0</v>
      </c>
      <c r="BC2725" s="54">
        <f t="shared" si="133"/>
        <v>0</v>
      </c>
    </row>
    <row r="2726" spans="49:55" ht="12.75">
      <c r="AW2726" s="54">
        <f t="shared" si="134"/>
        <v>0</v>
      </c>
      <c r="BC2726" s="54">
        <f t="shared" si="133"/>
        <v>0</v>
      </c>
    </row>
    <row r="2727" spans="49:55" ht="12.75">
      <c r="AW2727" s="54">
        <f t="shared" si="134"/>
        <v>0</v>
      </c>
      <c r="BC2727" s="54">
        <f t="shared" si="133"/>
        <v>0</v>
      </c>
    </row>
    <row r="2728" spans="49:55" ht="12.75">
      <c r="AW2728" s="54">
        <f t="shared" si="134"/>
        <v>0</v>
      </c>
      <c r="BC2728" s="54">
        <f t="shared" si="133"/>
        <v>0</v>
      </c>
    </row>
    <row r="2729" spans="49:55" ht="12.75">
      <c r="AW2729" s="54">
        <f t="shared" si="134"/>
        <v>0</v>
      </c>
      <c r="BC2729" s="54">
        <f t="shared" si="133"/>
        <v>0</v>
      </c>
    </row>
    <row r="2730" spans="49:55" ht="12.75">
      <c r="AW2730" s="54">
        <f t="shared" si="134"/>
        <v>0</v>
      </c>
      <c r="BC2730" s="54">
        <f t="shared" si="133"/>
        <v>0</v>
      </c>
    </row>
    <row r="2731" spans="49:55" ht="12.75">
      <c r="AW2731" s="54">
        <f t="shared" si="134"/>
        <v>0</v>
      </c>
      <c r="BC2731" s="54">
        <f t="shared" si="133"/>
        <v>0</v>
      </c>
    </row>
    <row r="2732" spans="49:55" ht="12.75">
      <c r="AW2732" s="54">
        <f t="shared" si="134"/>
        <v>0</v>
      </c>
      <c r="BC2732" s="54">
        <f t="shared" si="133"/>
        <v>0</v>
      </c>
    </row>
    <row r="2733" spans="49:55" ht="12.75">
      <c r="AW2733" s="54">
        <f t="shared" si="134"/>
        <v>0</v>
      </c>
      <c r="BC2733" s="54">
        <f t="shared" si="133"/>
        <v>0</v>
      </c>
    </row>
    <row r="2734" spans="49:55" ht="12.75">
      <c r="AW2734" s="54">
        <f t="shared" si="134"/>
        <v>0</v>
      </c>
      <c r="BC2734" s="54">
        <f t="shared" si="133"/>
        <v>0</v>
      </c>
    </row>
    <row r="2735" spans="49:55" ht="12.75">
      <c r="AW2735" s="54">
        <f t="shared" si="134"/>
        <v>0</v>
      </c>
      <c r="BC2735" s="54">
        <f t="shared" si="133"/>
        <v>0</v>
      </c>
    </row>
    <row r="2736" spans="49:55" ht="12.75">
      <c r="AW2736" s="54">
        <f t="shared" si="134"/>
        <v>0</v>
      </c>
      <c r="BC2736" s="54">
        <f t="shared" si="133"/>
        <v>0</v>
      </c>
    </row>
    <row r="2737" spans="49:55" ht="12.75">
      <c r="AW2737" s="54">
        <f t="shared" si="134"/>
        <v>0</v>
      </c>
      <c r="BC2737" s="54">
        <f t="shared" si="133"/>
        <v>0</v>
      </c>
    </row>
    <row r="2738" spans="49:55" ht="12.75">
      <c r="AW2738" s="54">
        <f t="shared" si="134"/>
        <v>0</v>
      </c>
      <c r="BC2738" s="54">
        <f t="shared" si="133"/>
        <v>0</v>
      </c>
    </row>
    <row r="2739" spans="49:55" ht="12.75">
      <c r="AW2739" s="54">
        <f t="shared" si="134"/>
        <v>0</v>
      </c>
      <c r="BC2739" s="54">
        <f t="shared" si="133"/>
        <v>0</v>
      </c>
    </row>
    <row r="2740" spans="49:55" ht="12.75">
      <c r="AW2740" s="54">
        <f t="shared" si="134"/>
        <v>0</v>
      </c>
      <c r="BC2740" s="54">
        <f t="shared" si="133"/>
        <v>0</v>
      </c>
    </row>
    <row r="2741" spans="49:55" ht="12.75">
      <c r="AW2741" s="54">
        <f t="shared" si="134"/>
        <v>0</v>
      </c>
      <c r="BC2741" s="54">
        <f t="shared" si="133"/>
        <v>0</v>
      </c>
    </row>
    <row r="2742" spans="49:55" ht="12.75">
      <c r="AW2742" s="54">
        <f t="shared" si="134"/>
        <v>0</v>
      </c>
      <c r="BC2742" s="54">
        <f t="shared" si="133"/>
        <v>0</v>
      </c>
    </row>
    <row r="2743" spans="49:55" ht="12.75">
      <c r="AW2743" s="54">
        <f t="shared" si="134"/>
        <v>0</v>
      </c>
      <c r="BC2743" s="54">
        <f t="shared" si="133"/>
        <v>0</v>
      </c>
    </row>
    <row r="2744" spans="49:55" ht="12.75">
      <c r="AW2744" s="54">
        <f t="shared" si="134"/>
        <v>0</v>
      </c>
      <c r="BC2744" s="54">
        <f t="shared" si="133"/>
        <v>0</v>
      </c>
    </row>
    <row r="2745" spans="49:55" ht="12.75">
      <c r="AW2745" s="54">
        <f t="shared" si="134"/>
        <v>0</v>
      </c>
      <c r="BC2745" s="54">
        <f t="shared" si="133"/>
        <v>0</v>
      </c>
    </row>
    <row r="2746" spans="49:55" ht="12.75">
      <c r="AW2746" s="54">
        <f t="shared" si="134"/>
        <v>0</v>
      </c>
      <c r="BC2746" s="54">
        <f t="shared" si="133"/>
        <v>0</v>
      </c>
    </row>
    <row r="2747" spans="49:55" ht="12.75">
      <c r="AW2747" s="54">
        <f t="shared" si="134"/>
        <v>0</v>
      </c>
      <c r="BC2747" s="54">
        <f t="shared" si="133"/>
        <v>0</v>
      </c>
    </row>
    <row r="2748" spans="49:55" ht="12.75">
      <c r="AW2748" s="54">
        <f t="shared" si="134"/>
        <v>0</v>
      </c>
      <c r="BC2748" s="54">
        <f t="shared" si="133"/>
        <v>0</v>
      </c>
    </row>
    <row r="2749" spans="49:55" ht="12.75">
      <c r="AW2749" s="54">
        <f t="shared" si="134"/>
        <v>0</v>
      </c>
      <c r="BC2749" s="54">
        <f t="shared" si="133"/>
        <v>0</v>
      </c>
    </row>
    <row r="2750" spans="49:55" ht="12.75">
      <c r="AW2750" s="54">
        <f t="shared" si="134"/>
        <v>0</v>
      </c>
      <c r="BC2750" s="54">
        <f t="shared" si="133"/>
        <v>0</v>
      </c>
    </row>
    <row r="2751" spans="49:55" ht="12.75">
      <c r="AW2751" s="54">
        <f t="shared" si="134"/>
        <v>0</v>
      </c>
      <c r="BC2751" s="54">
        <f t="shared" si="133"/>
        <v>0</v>
      </c>
    </row>
    <row r="2752" spans="49:55" ht="12.75">
      <c r="AW2752" s="54">
        <f t="shared" si="134"/>
        <v>0</v>
      </c>
      <c r="BC2752" s="54">
        <f t="shared" si="133"/>
        <v>0</v>
      </c>
    </row>
    <row r="2753" spans="49:55" ht="12.75">
      <c r="AW2753" s="54">
        <f t="shared" si="134"/>
        <v>0</v>
      </c>
      <c r="BC2753" s="54">
        <f t="shared" si="133"/>
        <v>0</v>
      </c>
    </row>
    <row r="2754" spans="49:55" ht="12.75">
      <c r="AW2754" s="54">
        <f t="shared" si="134"/>
        <v>0</v>
      </c>
      <c r="BC2754" s="54">
        <f t="shared" si="133"/>
        <v>0</v>
      </c>
    </row>
    <row r="2755" spans="49:55" ht="12.75">
      <c r="AW2755" s="54">
        <f t="shared" si="134"/>
        <v>0</v>
      </c>
      <c r="BC2755" s="54">
        <f t="shared" si="133"/>
        <v>0</v>
      </c>
    </row>
    <row r="2756" spans="49:55" ht="12.75">
      <c r="AW2756" s="54">
        <f t="shared" si="134"/>
        <v>0</v>
      </c>
      <c r="BC2756" s="54">
        <f t="shared" si="133"/>
        <v>0</v>
      </c>
    </row>
    <row r="2757" spans="49:55" ht="12.75">
      <c r="AW2757" s="54">
        <f t="shared" si="134"/>
        <v>0</v>
      </c>
      <c r="BC2757" s="54">
        <f aca="true" t="shared" si="135" ref="BC2757:BC2820">SUM(AX2757,AY2757,AZ2757,BA2757,BB2757)</f>
        <v>0</v>
      </c>
    </row>
    <row r="2758" spans="49:55" ht="12.75">
      <c r="AW2758" s="54">
        <f t="shared" si="134"/>
        <v>0</v>
      </c>
      <c r="BC2758" s="54">
        <f t="shared" si="135"/>
        <v>0</v>
      </c>
    </row>
    <row r="2759" spans="49:55" ht="12.75">
      <c r="AW2759" s="54">
        <f t="shared" si="134"/>
        <v>0</v>
      </c>
      <c r="BC2759" s="54">
        <f t="shared" si="135"/>
        <v>0</v>
      </c>
    </row>
    <row r="2760" spans="49:55" ht="12.75">
      <c r="AW2760" s="54">
        <f t="shared" si="134"/>
        <v>0</v>
      </c>
      <c r="BC2760" s="54">
        <f t="shared" si="135"/>
        <v>0</v>
      </c>
    </row>
    <row r="2761" spans="49:55" ht="12.75">
      <c r="AW2761" s="54">
        <f t="shared" si="134"/>
        <v>0</v>
      </c>
      <c r="BC2761" s="54">
        <f t="shared" si="135"/>
        <v>0</v>
      </c>
    </row>
    <row r="2762" spans="49:55" ht="12.75">
      <c r="AW2762" s="54">
        <f t="shared" si="134"/>
        <v>0</v>
      </c>
      <c r="BC2762" s="54">
        <f t="shared" si="135"/>
        <v>0</v>
      </c>
    </row>
    <row r="2763" spans="49:55" ht="12.75">
      <c r="AW2763" s="54">
        <f t="shared" si="134"/>
        <v>0</v>
      </c>
      <c r="BC2763" s="54">
        <f t="shared" si="135"/>
        <v>0</v>
      </c>
    </row>
    <row r="2764" spans="49:55" ht="12.75">
      <c r="AW2764" s="54">
        <f t="shared" si="134"/>
        <v>0</v>
      </c>
      <c r="BC2764" s="54">
        <f t="shared" si="135"/>
        <v>0</v>
      </c>
    </row>
    <row r="2765" spans="49:55" ht="12.75">
      <c r="AW2765" s="54">
        <f t="shared" si="134"/>
        <v>0</v>
      </c>
      <c r="BC2765" s="54">
        <f t="shared" si="135"/>
        <v>0</v>
      </c>
    </row>
    <row r="2766" spans="49:55" ht="12.75">
      <c r="AW2766" s="54">
        <f t="shared" si="134"/>
        <v>0</v>
      </c>
      <c r="BC2766" s="54">
        <f t="shared" si="135"/>
        <v>0</v>
      </c>
    </row>
    <row r="2767" spans="49:55" ht="12.75">
      <c r="AW2767" s="54">
        <f t="shared" si="134"/>
        <v>0</v>
      </c>
      <c r="BC2767" s="54">
        <f t="shared" si="135"/>
        <v>0</v>
      </c>
    </row>
    <row r="2768" spans="49:55" ht="12.75">
      <c r="AW2768" s="54">
        <f t="shared" si="134"/>
        <v>0</v>
      </c>
      <c r="BC2768" s="54">
        <f t="shared" si="135"/>
        <v>0</v>
      </c>
    </row>
    <row r="2769" spans="49:55" ht="12.75">
      <c r="AW2769" s="54">
        <f t="shared" si="134"/>
        <v>0</v>
      </c>
      <c r="BC2769" s="54">
        <f t="shared" si="135"/>
        <v>0</v>
      </c>
    </row>
    <row r="2770" spans="49:55" ht="12.75">
      <c r="AW2770" s="54">
        <f t="shared" si="134"/>
        <v>0</v>
      </c>
      <c r="BC2770" s="54">
        <f t="shared" si="135"/>
        <v>0</v>
      </c>
    </row>
    <row r="2771" spans="49:55" ht="12.75">
      <c r="AW2771" s="54">
        <f t="shared" si="134"/>
        <v>0</v>
      </c>
      <c r="BC2771" s="54">
        <f t="shared" si="135"/>
        <v>0</v>
      </c>
    </row>
    <row r="2772" spans="49:55" ht="12.75">
      <c r="AW2772" s="54">
        <f t="shared" si="134"/>
        <v>0</v>
      </c>
      <c r="BC2772" s="54">
        <f t="shared" si="135"/>
        <v>0</v>
      </c>
    </row>
    <row r="2773" spans="49:55" ht="12.75">
      <c r="AW2773" s="54">
        <f t="shared" si="134"/>
        <v>0</v>
      </c>
      <c r="BC2773" s="54">
        <f t="shared" si="135"/>
        <v>0</v>
      </c>
    </row>
    <row r="2774" spans="49:55" ht="12.75">
      <c r="AW2774" s="54">
        <f t="shared" si="134"/>
        <v>0</v>
      </c>
      <c r="BC2774" s="54">
        <f t="shared" si="135"/>
        <v>0</v>
      </c>
    </row>
    <row r="2775" spans="49:55" ht="12.75">
      <c r="AW2775" s="54">
        <f t="shared" si="134"/>
        <v>0</v>
      </c>
      <c r="BC2775" s="54">
        <f t="shared" si="135"/>
        <v>0</v>
      </c>
    </row>
    <row r="2776" spans="49:55" ht="12.75">
      <c r="AW2776" s="54">
        <f t="shared" si="134"/>
        <v>0</v>
      </c>
      <c r="BC2776" s="54">
        <f t="shared" si="135"/>
        <v>0</v>
      </c>
    </row>
    <row r="2777" spans="49:55" ht="12.75">
      <c r="AW2777" s="54">
        <f t="shared" si="134"/>
        <v>0</v>
      </c>
      <c r="BC2777" s="54">
        <f t="shared" si="135"/>
        <v>0</v>
      </c>
    </row>
    <row r="2778" spans="49:55" ht="12.75">
      <c r="AW2778" s="54">
        <f t="shared" si="134"/>
        <v>0</v>
      </c>
      <c r="BC2778" s="54">
        <f t="shared" si="135"/>
        <v>0</v>
      </c>
    </row>
    <row r="2779" spans="49:55" ht="12.75">
      <c r="AW2779" s="54">
        <f t="shared" si="134"/>
        <v>0</v>
      </c>
      <c r="BC2779" s="54">
        <f t="shared" si="135"/>
        <v>0</v>
      </c>
    </row>
    <row r="2780" spans="49:55" ht="12.75">
      <c r="AW2780" s="54">
        <f t="shared" si="134"/>
        <v>0</v>
      </c>
      <c r="BC2780" s="54">
        <f t="shared" si="135"/>
        <v>0</v>
      </c>
    </row>
    <row r="2781" spans="49:55" ht="12.75">
      <c r="AW2781" s="54">
        <f aca="true" t="shared" si="136" ref="AW2781:AW2844">SUM(AV2781,AU2781,AT2781,AS2781,AR2781,AQ2781,AP2781)</f>
        <v>0</v>
      </c>
      <c r="BC2781" s="54">
        <f t="shared" si="135"/>
        <v>0</v>
      </c>
    </row>
    <row r="2782" spans="49:55" ht="12.75">
      <c r="AW2782" s="54">
        <f t="shared" si="136"/>
        <v>0</v>
      </c>
      <c r="BC2782" s="54">
        <f t="shared" si="135"/>
        <v>0</v>
      </c>
    </row>
    <row r="2783" spans="49:55" ht="12.75">
      <c r="AW2783" s="54">
        <f t="shared" si="136"/>
        <v>0</v>
      </c>
      <c r="BC2783" s="54">
        <f t="shared" si="135"/>
        <v>0</v>
      </c>
    </row>
    <row r="2784" spans="49:55" ht="12.75">
      <c r="AW2784" s="54">
        <f t="shared" si="136"/>
        <v>0</v>
      </c>
      <c r="BC2784" s="54">
        <f t="shared" si="135"/>
        <v>0</v>
      </c>
    </row>
    <row r="2785" spans="49:55" ht="12.75">
      <c r="AW2785" s="54">
        <f t="shared" si="136"/>
        <v>0</v>
      </c>
      <c r="BC2785" s="54">
        <f t="shared" si="135"/>
        <v>0</v>
      </c>
    </row>
    <row r="2786" spans="49:55" ht="12.75">
      <c r="AW2786" s="54">
        <f t="shared" si="136"/>
        <v>0</v>
      </c>
      <c r="BC2786" s="54">
        <f t="shared" si="135"/>
        <v>0</v>
      </c>
    </row>
    <row r="2787" spans="49:55" ht="12.75">
      <c r="AW2787" s="54">
        <f t="shared" si="136"/>
        <v>0</v>
      </c>
      <c r="BC2787" s="54">
        <f t="shared" si="135"/>
        <v>0</v>
      </c>
    </row>
    <row r="2788" spans="49:55" ht="12.75">
      <c r="AW2788" s="54">
        <f t="shared" si="136"/>
        <v>0</v>
      </c>
      <c r="BC2788" s="54">
        <f t="shared" si="135"/>
        <v>0</v>
      </c>
    </row>
    <row r="2789" spans="49:55" ht="12.75">
      <c r="AW2789" s="54">
        <f t="shared" si="136"/>
        <v>0</v>
      </c>
      <c r="BC2789" s="54">
        <f t="shared" si="135"/>
        <v>0</v>
      </c>
    </row>
    <row r="2790" spans="49:55" ht="12.75">
      <c r="AW2790" s="54">
        <f t="shared" si="136"/>
        <v>0</v>
      </c>
      <c r="BC2790" s="54">
        <f t="shared" si="135"/>
        <v>0</v>
      </c>
    </row>
    <row r="2791" spans="49:55" ht="12.75">
      <c r="AW2791" s="54">
        <f t="shared" si="136"/>
        <v>0</v>
      </c>
      <c r="BC2791" s="54">
        <f t="shared" si="135"/>
        <v>0</v>
      </c>
    </row>
    <row r="2792" spans="49:55" ht="12.75">
      <c r="AW2792" s="54">
        <f t="shared" si="136"/>
        <v>0</v>
      </c>
      <c r="BC2792" s="54">
        <f t="shared" si="135"/>
        <v>0</v>
      </c>
    </row>
    <row r="2793" spans="49:55" ht="12.75">
      <c r="AW2793" s="54">
        <f t="shared" si="136"/>
        <v>0</v>
      </c>
      <c r="BC2793" s="54">
        <f t="shared" si="135"/>
        <v>0</v>
      </c>
    </row>
    <row r="2794" spans="49:55" ht="12.75">
      <c r="AW2794" s="54">
        <f t="shared" si="136"/>
        <v>0</v>
      </c>
      <c r="BC2794" s="54">
        <f t="shared" si="135"/>
        <v>0</v>
      </c>
    </row>
    <row r="2795" spans="49:55" ht="12.75">
      <c r="AW2795" s="54">
        <f t="shared" si="136"/>
        <v>0</v>
      </c>
      <c r="BC2795" s="54">
        <f t="shared" si="135"/>
        <v>0</v>
      </c>
    </row>
    <row r="2796" spans="49:55" ht="12.75">
      <c r="AW2796" s="54">
        <f t="shared" si="136"/>
        <v>0</v>
      </c>
      <c r="BC2796" s="54">
        <f t="shared" si="135"/>
        <v>0</v>
      </c>
    </row>
    <row r="2797" spans="49:55" ht="12.75">
      <c r="AW2797" s="54">
        <f t="shared" si="136"/>
        <v>0</v>
      </c>
      <c r="BC2797" s="54">
        <f t="shared" si="135"/>
        <v>0</v>
      </c>
    </row>
    <row r="2798" spans="49:55" ht="12.75">
      <c r="AW2798" s="54">
        <f t="shared" si="136"/>
        <v>0</v>
      </c>
      <c r="BC2798" s="54">
        <f t="shared" si="135"/>
        <v>0</v>
      </c>
    </row>
    <row r="2799" spans="49:55" ht="12.75">
      <c r="AW2799" s="54">
        <f t="shared" si="136"/>
        <v>0</v>
      </c>
      <c r="BC2799" s="54">
        <f t="shared" si="135"/>
        <v>0</v>
      </c>
    </row>
    <row r="2800" spans="49:55" ht="12.75">
      <c r="AW2800" s="54">
        <f t="shared" si="136"/>
        <v>0</v>
      </c>
      <c r="BC2800" s="54">
        <f t="shared" si="135"/>
        <v>0</v>
      </c>
    </row>
    <row r="2801" spans="49:55" ht="12.75">
      <c r="AW2801" s="54">
        <f t="shared" si="136"/>
        <v>0</v>
      </c>
      <c r="BC2801" s="54">
        <f t="shared" si="135"/>
        <v>0</v>
      </c>
    </row>
    <row r="2802" spans="49:55" ht="12.75">
      <c r="AW2802" s="54">
        <f t="shared" si="136"/>
        <v>0</v>
      </c>
      <c r="BC2802" s="54">
        <f t="shared" si="135"/>
        <v>0</v>
      </c>
    </row>
    <row r="2803" spans="49:55" ht="12.75">
      <c r="AW2803" s="54">
        <f t="shared" si="136"/>
        <v>0</v>
      </c>
      <c r="BC2803" s="54">
        <f t="shared" si="135"/>
        <v>0</v>
      </c>
    </row>
    <row r="2804" spans="49:55" ht="12.75">
      <c r="AW2804" s="54">
        <f t="shared" si="136"/>
        <v>0</v>
      </c>
      <c r="BC2804" s="54">
        <f t="shared" si="135"/>
        <v>0</v>
      </c>
    </row>
    <row r="2805" spans="49:55" ht="12.75">
      <c r="AW2805" s="54">
        <f t="shared" si="136"/>
        <v>0</v>
      </c>
      <c r="BC2805" s="54">
        <f t="shared" si="135"/>
        <v>0</v>
      </c>
    </row>
    <row r="2806" spans="49:55" ht="12.75">
      <c r="AW2806" s="54">
        <f t="shared" si="136"/>
        <v>0</v>
      </c>
      <c r="BC2806" s="54">
        <f t="shared" si="135"/>
        <v>0</v>
      </c>
    </row>
    <row r="2807" spans="49:55" ht="12.75">
      <c r="AW2807" s="54">
        <f t="shared" si="136"/>
        <v>0</v>
      </c>
      <c r="BC2807" s="54">
        <f t="shared" si="135"/>
        <v>0</v>
      </c>
    </row>
    <row r="2808" spans="49:55" ht="12.75">
      <c r="AW2808" s="54">
        <f t="shared" si="136"/>
        <v>0</v>
      </c>
      <c r="BC2808" s="54">
        <f t="shared" si="135"/>
        <v>0</v>
      </c>
    </row>
    <row r="2809" spans="49:55" ht="12.75">
      <c r="AW2809" s="54">
        <f t="shared" si="136"/>
        <v>0</v>
      </c>
      <c r="BC2809" s="54">
        <f t="shared" si="135"/>
        <v>0</v>
      </c>
    </row>
    <row r="2810" spans="49:55" ht="12.75">
      <c r="AW2810" s="54">
        <f t="shared" si="136"/>
        <v>0</v>
      </c>
      <c r="BC2810" s="54">
        <f t="shared" si="135"/>
        <v>0</v>
      </c>
    </row>
    <row r="2811" spans="49:55" ht="12.75">
      <c r="AW2811" s="54">
        <f t="shared" si="136"/>
        <v>0</v>
      </c>
      <c r="BC2811" s="54">
        <f t="shared" si="135"/>
        <v>0</v>
      </c>
    </row>
    <row r="2812" spans="49:55" ht="12.75">
      <c r="AW2812" s="54">
        <f t="shared" si="136"/>
        <v>0</v>
      </c>
      <c r="BC2812" s="54">
        <f t="shared" si="135"/>
        <v>0</v>
      </c>
    </row>
    <row r="2813" spans="49:55" ht="12.75">
      <c r="AW2813" s="54">
        <f t="shared" si="136"/>
        <v>0</v>
      </c>
      <c r="BC2813" s="54">
        <f t="shared" si="135"/>
        <v>0</v>
      </c>
    </row>
    <row r="2814" spans="49:55" ht="12.75">
      <c r="AW2814" s="54">
        <f t="shared" si="136"/>
        <v>0</v>
      </c>
      <c r="BC2814" s="54">
        <f t="shared" si="135"/>
        <v>0</v>
      </c>
    </row>
    <row r="2815" spans="49:55" ht="12.75">
      <c r="AW2815" s="54">
        <f t="shared" si="136"/>
        <v>0</v>
      </c>
      <c r="BC2815" s="54">
        <f t="shared" si="135"/>
        <v>0</v>
      </c>
    </row>
    <row r="2816" spans="49:55" ht="12.75">
      <c r="AW2816" s="54">
        <f t="shared" si="136"/>
        <v>0</v>
      </c>
      <c r="BC2816" s="54">
        <f t="shared" si="135"/>
        <v>0</v>
      </c>
    </row>
    <row r="2817" spans="49:55" ht="12.75">
      <c r="AW2817" s="54">
        <f t="shared" si="136"/>
        <v>0</v>
      </c>
      <c r="BC2817" s="54">
        <f t="shared" si="135"/>
        <v>0</v>
      </c>
    </row>
    <row r="2818" spans="49:55" ht="12.75">
      <c r="AW2818" s="54">
        <f t="shared" si="136"/>
        <v>0</v>
      </c>
      <c r="BC2818" s="54">
        <f t="shared" si="135"/>
        <v>0</v>
      </c>
    </row>
    <row r="2819" spans="49:55" ht="12.75">
      <c r="AW2819" s="54">
        <f t="shared" si="136"/>
        <v>0</v>
      </c>
      <c r="BC2819" s="54">
        <f t="shared" si="135"/>
        <v>0</v>
      </c>
    </row>
    <row r="2820" spans="49:55" ht="12.75">
      <c r="AW2820" s="54">
        <f t="shared" si="136"/>
        <v>0</v>
      </c>
      <c r="BC2820" s="54">
        <f t="shared" si="135"/>
        <v>0</v>
      </c>
    </row>
    <row r="2821" spans="49:55" ht="12.75">
      <c r="AW2821" s="54">
        <f t="shared" si="136"/>
        <v>0</v>
      </c>
      <c r="BC2821" s="54">
        <f aca="true" t="shared" si="137" ref="BC2821:BC2884">SUM(AX2821,AY2821,AZ2821,BA2821,BB2821)</f>
        <v>0</v>
      </c>
    </row>
    <row r="2822" spans="49:55" ht="12.75">
      <c r="AW2822" s="54">
        <f t="shared" si="136"/>
        <v>0</v>
      </c>
      <c r="BC2822" s="54">
        <f t="shared" si="137"/>
        <v>0</v>
      </c>
    </row>
    <row r="2823" spans="49:55" ht="12.75">
      <c r="AW2823" s="54">
        <f t="shared" si="136"/>
        <v>0</v>
      </c>
      <c r="BC2823" s="54">
        <f t="shared" si="137"/>
        <v>0</v>
      </c>
    </row>
    <row r="2824" spans="49:55" ht="12.75">
      <c r="AW2824" s="54">
        <f t="shared" si="136"/>
        <v>0</v>
      </c>
      <c r="BC2824" s="54">
        <f t="shared" si="137"/>
        <v>0</v>
      </c>
    </row>
    <row r="2825" spans="49:55" ht="12.75">
      <c r="AW2825" s="54">
        <f t="shared" si="136"/>
        <v>0</v>
      </c>
      <c r="BC2825" s="54">
        <f t="shared" si="137"/>
        <v>0</v>
      </c>
    </row>
    <row r="2826" spans="49:55" ht="12.75">
      <c r="AW2826" s="54">
        <f t="shared" si="136"/>
        <v>0</v>
      </c>
      <c r="BC2826" s="54">
        <f t="shared" si="137"/>
        <v>0</v>
      </c>
    </row>
    <row r="2827" spans="49:55" ht="12.75">
      <c r="AW2827" s="54">
        <f t="shared" si="136"/>
        <v>0</v>
      </c>
      <c r="BC2827" s="54">
        <f t="shared" si="137"/>
        <v>0</v>
      </c>
    </row>
    <row r="2828" spans="49:55" ht="12.75">
      <c r="AW2828" s="54">
        <f t="shared" si="136"/>
        <v>0</v>
      </c>
      <c r="BC2828" s="54">
        <f t="shared" si="137"/>
        <v>0</v>
      </c>
    </row>
    <row r="2829" spans="49:55" ht="12.75">
      <c r="AW2829" s="54">
        <f t="shared" si="136"/>
        <v>0</v>
      </c>
      <c r="BC2829" s="54">
        <f t="shared" si="137"/>
        <v>0</v>
      </c>
    </row>
    <row r="2830" spans="49:55" ht="12.75">
      <c r="AW2830" s="54">
        <f t="shared" si="136"/>
        <v>0</v>
      </c>
      <c r="BC2830" s="54">
        <f t="shared" si="137"/>
        <v>0</v>
      </c>
    </row>
    <row r="2831" spans="49:55" ht="12.75">
      <c r="AW2831" s="54">
        <f t="shared" si="136"/>
        <v>0</v>
      </c>
      <c r="BC2831" s="54">
        <f t="shared" si="137"/>
        <v>0</v>
      </c>
    </row>
    <row r="2832" spans="49:55" ht="12.75">
      <c r="AW2832" s="54">
        <f t="shared" si="136"/>
        <v>0</v>
      </c>
      <c r="BC2832" s="54">
        <f t="shared" si="137"/>
        <v>0</v>
      </c>
    </row>
    <row r="2833" spans="49:55" ht="12.75">
      <c r="AW2833" s="54">
        <f t="shared" si="136"/>
        <v>0</v>
      </c>
      <c r="BC2833" s="54">
        <f t="shared" si="137"/>
        <v>0</v>
      </c>
    </row>
    <row r="2834" spans="49:55" ht="12.75">
      <c r="AW2834" s="54">
        <f t="shared" si="136"/>
        <v>0</v>
      </c>
      <c r="BC2834" s="54">
        <f t="shared" si="137"/>
        <v>0</v>
      </c>
    </row>
    <row r="2835" spans="49:55" ht="12.75">
      <c r="AW2835" s="54">
        <f t="shared" si="136"/>
        <v>0</v>
      </c>
      <c r="BC2835" s="54">
        <f t="shared" si="137"/>
        <v>0</v>
      </c>
    </row>
    <row r="2836" spans="49:55" ht="12.75">
      <c r="AW2836" s="54">
        <f t="shared" si="136"/>
        <v>0</v>
      </c>
      <c r="BC2836" s="54">
        <f t="shared" si="137"/>
        <v>0</v>
      </c>
    </row>
    <row r="2837" spans="49:55" ht="12.75">
      <c r="AW2837" s="54">
        <f t="shared" si="136"/>
        <v>0</v>
      </c>
      <c r="BC2837" s="54">
        <f t="shared" si="137"/>
        <v>0</v>
      </c>
    </row>
    <row r="2838" spans="49:55" ht="12.75">
      <c r="AW2838" s="54">
        <f t="shared" si="136"/>
        <v>0</v>
      </c>
      <c r="BC2838" s="54">
        <f t="shared" si="137"/>
        <v>0</v>
      </c>
    </row>
    <row r="2839" spans="49:55" ht="12.75">
      <c r="AW2839" s="54">
        <f t="shared" si="136"/>
        <v>0</v>
      </c>
      <c r="BC2839" s="54">
        <f t="shared" si="137"/>
        <v>0</v>
      </c>
    </row>
    <row r="2840" spans="49:55" ht="12.75">
      <c r="AW2840" s="54">
        <f t="shared" si="136"/>
        <v>0</v>
      </c>
      <c r="BC2840" s="54">
        <f t="shared" si="137"/>
        <v>0</v>
      </c>
    </row>
    <row r="2841" spans="49:55" ht="12.75">
      <c r="AW2841" s="54">
        <f t="shared" si="136"/>
        <v>0</v>
      </c>
      <c r="BC2841" s="54">
        <f t="shared" si="137"/>
        <v>0</v>
      </c>
    </row>
    <row r="2842" spans="49:55" ht="12.75">
      <c r="AW2842" s="54">
        <f t="shared" si="136"/>
        <v>0</v>
      </c>
      <c r="BC2842" s="54">
        <f t="shared" si="137"/>
        <v>0</v>
      </c>
    </row>
    <row r="2843" spans="49:55" ht="12.75">
      <c r="AW2843" s="54">
        <f t="shared" si="136"/>
        <v>0</v>
      </c>
      <c r="BC2843" s="54">
        <f t="shared" si="137"/>
        <v>0</v>
      </c>
    </row>
    <row r="2844" spans="49:55" ht="12.75">
      <c r="AW2844" s="54">
        <f t="shared" si="136"/>
        <v>0</v>
      </c>
      <c r="BC2844" s="54">
        <f t="shared" si="137"/>
        <v>0</v>
      </c>
    </row>
    <row r="2845" spans="49:55" ht="12.75">
      <c r="AW2845" s="54">
        <f aca="true" t="shared" si="138" ref="AW2845:AW2908">SUM(AV2845,AU2845,AT2845,AS2845,AR2845,AQ2845,AP2845)</f>
        <v>0</v>
      </c>
      <c r="BC2845" s="54">
        <f t="shared" si="137"/>
        <v>0</v>
      </c>
    </row>
    <row r="2846" spans="49:55" ht="12.75">
      <c r="AW2846" s="54">
        <f t="shared" si="138"/>
        <v>0</v>
      </c>
      <c r="BC2846" s="54">
        <f t="shared" si="137"/>
        <v>0</v>
      </c>
    </row>
    <row r="2847" spans="49:55" ht="12.75">
      <c r="AW2847" s="54">
        <f t="shared" si="138"/>
        <v>0</v>
      </c>
      <c r="BC2847" s="54">
        <f t="shared" si="137"/>
        <v>0</v>
      </c>
    </row>
    <row r="2848" spans="49:55" ht="12.75">
      <c r="AW2848" s="54">
        <f t="shared" si="138"/>
        <v>0</v>
      </c>
      <c r="BC2848" s="54">
        <f t="shared" si="137"/>
        <v>0</v>
      </c>
    </row>
    <row r="2849" spans="49:55" ht="12.75">
      <c r="AW2849" s="54">
        <f t="shared" si="138"/>
        <v>0</v>
      </c>
      <c r="BC2849" s="54">
        <f t="shared" si="137"/>
        <v>0</v>
      </c>
    </row>
    <row r="2850" spans="49:55" ht="12.75">
      <c r="AW2850" s="54">
        <f t="shared" si="138"/>
        <v>0</v>
      </c>
      <c r="BC2850" s="54">
        <f t="shared" si="137"/>
        <v>0</v>
      </c>
    </row>
    <row r="2851" spans="49:55" ht="12.75">
      <c r="AW2851" s="54">
        <f t="shared" si="138"/>
        <v>0</v>
      </c>
      <c r="BC2851" s="54">
        <f t="shared" si="137"/>
        <v>0</v>
      </c>
    </row>
    <row r="2852" spans="49:55" ht="12.75">
      <c r="AW2852" s="54">
        <f t="shared" si="138"/>
        <v>0</v>
      </c>
      <c r="BC2852" s="54">
        <f t="shared" si="137"/>
        <v>0</v>
      </c>
    </row>
    <row r="2853" spans="49:55" ht="12.75">
      <c r="AW2853" s="54">
        <f t="shared" si="138"/>
        <v>0</v>
      </c>
      <c r="BC2853" s="54">
        <f t="shared" si="137"/>
        <v>0</v>
      </c>
    </row>
    <row r="2854" spans="49:55" ht="12.75">
      <c r="AW2854" s="54">
        <f t="shared" si="138"/>
        <v>0</v>
      </c>
      <c r="BC2854" s="54">
        <f t="shared" si="137"/>
        <v>0</v>
      </c>
    </row>
    <row r="2855" spans="49:55" ht="12.75">
      <c r="AW2855" s="54">
        <f t="shared" si="138"/>
        <v>0</v>
      </c>
      <c r="BC2855" s="54">
        <f t="shared" si="137"/>
        <v>0</v>
      </c>
    </row>
    <row r="2856" spans="49:55" ht="12.75">
      <c r="AW2856" s="54">
        <f t="shared" si="138"/>
        <v>0</v>
      </c>
      <c r="BC2856" s="54">
        <f t="shared" si="137"/>
        <v>0</v>
      </c>
    </row>
    <row r="2857" spans="49:55" ht="12.75">
      <c r="AW2857" s="54">
        <f t="shared" si="138"/>
        <v>0</v>
      </c>
      <c r="BC2857" s="54">
        <f t="shared" si="137"/>
        <v>0</v>
      </c>
    </row>
    <row r="2858" spans="49:55" ht="12.75">
      <c r="AW2858" s="54">
        <f t="shared" si="138"/>
        <v>0</v>
      </c>
      <c r="BC2858" s="54">
        <f t="shared" si="137"/>
        <v>0</v>
      </c>
    </row>
    <row r="2859" spans="49:55" ht="12.75">
      <c r="AW2859" s="54">
        <f t="shared" si="138"/>
        <v>0</v>
      </c>
      <c r="BC2859" s="54">
        <f t="shared" si="137"/>
        <v>0</v>
      </c>
    </row>
    <row r="2860" spans="49:55" ht="12.75">
      <c r="AW2860" s="54">
        <f t="shared" si="138"/>
        <v>0</v>
      </c>
      <c r="BC2860" s="54">
        <f t="shared" si="137"/>
        <v>0</v>
      </c>
    </row>
    <row r="2861" spans="49:55" ht="12.75">
      <c r="AW2861" s="54">
        <f t="shared" si="138"/>
        <v>0</v>
      </c>
      <c r="BC2861" s="54">
        <f t="shared" si="137"/>
        <v>0</v>
      </c>
    </row>
    <row r="2862" spans="49:55" ht="12.75">
      <c r="AW2862" s="54">
        <f t="shared" si="138"/>
        <v>0</v>
      </c>
      <c r="BC2862" s="54">
        <f t="shared" si="137"/>
        <v>0</v>
      </c>
    </row>
    <row r="2863" spans="49:55" ht="12.75">
      <c r="AW2863" s="54">
        <f t="shared" si="138"/>
        <v>0</v>
      </c>
      <c r="BC2863" s="54">
        <f t="shared" si="137"/>
        <v>0</v>
      </c>
    </row>
    <row r="2864" spans="49:55" ht="12.75">
      <c r="AW2864" s="54">
        <f t="shared" si="138"/>
        <v>0</v>
      </c>
      <c r="BC2864" s="54">
        <f t="shared" si="137"/>
        <v>0</v>
      </c>
    </row>
    <row r="2865" spans="49:55" ht="12.75">
      <c r="AW2865" s="54">
        <f t="shared" si="138"/>
        <v>0</v>
      </c>
      <c r="BC2865" s="54">
        <f t="shared" si="137"/>
        <v>0</v>
      </c>
    </row>
    <row r="2866" spans="49:55" ht="12.75">
      <c r="AW2866" s="54">
        <f t="shared" si="138"/>
        <v>0</v>
      </c>
      <c r="BC2866" s="54">
        <f t="shared" si="137"/>
        <v>0</v>
      </c>
    </row>
    <row r="2867" spans="49:55" ht="12.75">
      <c r="AW2867" s="54">
        <f t="shared" si="138"/>
        <v>0</v>
      </c>
      <c r="BC2867" s="54">
        <f t="shared" si="137"/>
        <v>0</v>
      </c>
    </row>
    <row r="2868" spans="49:55" ht="12.75">
      <c r="AW2868" s="54">
        <f t="shared" si="138"/>
        <v>0</v>
      </c>
      <c r="BC2868" s="54">
        <f t="shared" si="137"/>
        <v>0</v>
      </c>
    </row>
    <row r="2869" spans="49:55" ht="12.75">
      <c r="AW2869" s="54">
        <f t="shared" si="138"/>
        <v>0</v>
      </c>
      <c r="BC2869" s="54">
        <f t="shared" si="137"/>
        <v>0</v>
      </c>
    </row>
    <row r="2870" spans="49:55" ht="12.75">
      <c r="AW2870" s="54">
        <f t="shared" si="138"/>
        <v>0</v>
      </c>
      <c r="BC2870" s="54">
        <f t="shared" si="137"/>
        <v>0</v>
      </c>
    </row>
    <row r="2871" spans="49:55" ht="12.75">
      <c r="AW2871" s="54">
        <f t="shared" si="138"/>
        <v>0</v>
      </c>
      <c r="BC2871" s="54">
        <f t="shared" si="137"/>
        <v>0</v>
      </c>
    </row>
    <row r="2872" spans="49:55" ht="12.75">
      <c r="AW2872" s="54">
        <f t="shared" si="138"/>
        <v>0</v>
      </c>
      <c r="BC2872" s="54">
        <f t="shared" si="137"/>
        <v>0</v>
      </c>
    </row>
    <row r="2873" spans="49:55" ht="12.75">
      <c r="AW2873" s="54">
        <f t="shared" si="138"/>
        <v>0</v>
      </c>
      <c r="BC2873" s="54">
        <f t="shared" si="137"/>
        <v>0</v>
      </c>
    </row>
    <row r="2874" spans="49:55" ht="12.75">
      <c r="AW2874" s="54">
        <f t="shared" si="138"/>
        <v>0</v>
      </c>
      <c r="BC2874" s="54">
        <f t="shared" si="137"/>
        <v>0</v>
      </c>
    </row>
    <row r="2875" spans="49:55" ht="12.75">
      <c r="AW2875" s="54">
        <f t="shared" si="138"/>
        <v>0</v>
      </c>
      <c r="BC2875" s="54">
        <f t="shared" si="137"/>
        <v>0</v>
      </c>
    </row>
    <row r="2876" spans="49:55" ht="12.75">
      <c r="AW2876" s="54">
        <f t="shared" si="138"/>
        <v>0</v>
      </c>
      <c r="BC2876" s="54">
        <f t="shared" si="137"/>
        <v>0</v>
      </c>
    </row>
    <row r="2877" spans="49:55" ht="12.75">
      <c r="AW2877" s="54">
        <f t="shared" si="138"/>
        <v>0</v>
      </c>
      <c r="BC2877" s="54">
        <f t="shared" si="137"/>
        <v>0</v>
      </c>
    </row>
    <row r="2878" spans="49:55" ht="12.75">
      <c r="AW2878" s="54">
        <f t="shared" si="138"/>
        <v>0</v>
      </c>
      <c r="BC2878" s="54">
        <f t="shared" si="137"/>
        <v>0</v>
      </c>
    </row>
    <row r="2879" spans="49:55" ht="12.75">
      <c r="AW2879" s="54">
        <f t="shared" si="138"/>
        <v>0</v>
      </c>
      <c r="BC2879" s="54">
        <f t="shared" si="137"/>
        <v>0</v>
      </c>
    </row>
    <row r="2880" spans="49:55" ht="12.75">
      <c r="AW2880" s="54">
        <f t="shared" si="138"/>
        <v>0</v>
      </c>
      <c r="BC2880" s="54">
        <f t="shared" si="137"/>
        <v>0</v>
      </c>
    </row>
    <row r="2881" spans="49:55" ht="12.75">
      <c r="AW2881" s="54">
        <f t="shared" si="138"/>
        <v>0</v>
      </c>
      <c r="BC2881" s="54">
        <f t="shared" si="137"/>
        <v>0</v>
      </c>
    </row>
    <row r="2882" spans="49:55" ht="12.75">
      <c r="AW2882" s="54">
        <f t="shared" si="138"/>
        <v>0</v>
      </c>
      <c r="BC2882" s="54">
        <f t="shared" si="137"/>
        <v>0</v>
      </c>
    </row>
    <row r="2883" spans="49:55" ht="12.75">
      <c r="AW2883" s="54">
        <f t="shared" si="138"/>
        <v>0</v>
      </c>
      <c r="BC2883" s="54">
        <f t="shared" si="137"/>
        <v>0</v>
      </c>
    </row>
    <row r="2884" spans="49:55" ht="12.75">
      <c r="AW2884" s="54">
        <f t="shared" si="138"/>
        <v>0</v>
      </c>
      <c r="BC2884" s="54">
        <f t="shared" si="137"/>
        <v>0</v>
      </c>
    </row>
    <row r="2885" spans="49:55" ht="12.75">
      <c r="AW2885" s="54">
        <f t="shared" si="138"/>
        <v>0</v>
      </c>
      <c r="BC2885" s="54">
        <f aca="true" t="shared" si="139" ref="BC2885:BC2948">SUM(AX2885,AY2885,AZ2885,BA2885,BB2885)</f>
        <v>0</v>
      </c>
    </row>
    <row r="2886" spans="49:55" ht="12.75">
      <c r="AW2886" s="54">
        <f t="shared" si="138"/>
        <v>0</v>
      </c>
      <c r="BC2886" s="54">
        <f t="shared" si="139"/>
        <v>0</v>
      </c>
    </row>
    <row r="2887" spans="49:55" ht="12.75">
      <c r="AW2887" s="54">
        <f t="shared" si="138"/>
        <v>0</v>
      </c>
      <c r="BC2887" s="54">
        <f t="shared" si="139"/>
        <v>0</v>
      </c>
    </row>
    <row r="2888" spans="49:55" ht="12.75">
      <c r="AW2888" s="54">
        <f t="shared" si="138"/>
        <v>0</v>
      </c>
      <c r="BC2888" s="54">
        <f t="shared" si="139"/>
        <v>0</v>
      </c>
    </row>
    <row r="2889" spans="49:55" ht="12.75">
      <c r="AW2889" s="54">
        <f t="shared" si="138"/>
        <v>0</v>
      </c>
      <c r="BC2889" s="54">
        <f t="shared" si="139"/>
        <v>0</v>
      </c>
    </row>
    <row r="2890" spans="49:55" ht="12.75">
      <c r="AW2890" s="54">
        <f t="shared" si="138"/>
        <v>0</v>
      </c>
      <c r="BC2890" s="54">
        <f t="shared" si="139"/>
        <v>0</v>
      </c>
    </row>
    <row r="2891" spans="49:55" ht="12.75">
      <c r="AW2891" s="54">
        <f t="shared" si="138"/>
        <v>0</v>
      </c>
      <c r="BC2891" s="54">
        <f t="shared" si="139"/>
        <v>0</v>
      </c>
    </row>
    <row r="2892" spans="49:55" ht="12.75">
      <c r="AW2892" s="54">
        <f t="shared" si="138"/>
        <v>0</v>
      </c>
      <c r="BC2892" s="54">
        <f t="shared" si="139"/>
        <v>0</v>
      </c>
    </row>
    <row r="2893" spans="49:55" ht="12.75">
      <c r="AW2893" s="54">
        <f t="shared" si="138"/>
        <v>0</v>
      </c>
      <c r="BC2893" s="54">
        <f t="shared" si="139"/>
        <v>0</v>
      </c>
    </row>
    <row r="2894" spans="49:55" ht="12.75">
      <c r="AW2894" s="54">
        <f t="shared" si="138"/>
        <v>0</v>
      </c>
      <c r="BC2894" s="54">
        <f t="shared" si="139"/>
        <v>0</v>
      </c>
    </row>
    <row r="2895" spans="49:55" ht="12.75">
      <c r="AW2895" s="54">
        <f t="shared" si="138"/>
        <v>0</v>
      </c>
      <c r="BC2895" s="54">
        <f t="shared" si="139"/>
        <v>0</v>
      </c>
    </row>
    <row r="2896" spans="49:55" ht="12.75">
      <c r="AW2896" s="54">
        <f t="shared" si="138"/>
        <v>0</v>
      </c>
      <c r="BC2896" s="54">
        <f t="shared" si="139"/>
        <v>0</v>
      </c>
    </row>
    <row r="2897" spans="49:55" ht="12.75">
      <c r="AW2897" s="54">
        <f t="shared" si="138"/>
        <v>0</v>
      </c>
      <c r="BC2897" s="54">
        <f t="shared" si="139"/>
        <v>0</v>
      </c>
    </row>
    <row r="2898" spans="49:55" ht="12.75">
      <c r="AW2898" s="54">
        <f t="shared" si="138"/>
        <v>0</v>
      </c>
      <c r="BC2898" s="54">
        <f t="shared" si="139"/>
        <v>0</v>
      </c>
    </row>
    <row r="2899" spans="49:55" ht="12.75">
      <c r="AW2899" s="54">
        <f t="shared" si="138"/>
        <v>0</v>
      </c>
      <c r="BC2899" s="54">
        <f t="shared" si="139"/>
        <v>0</v>
      </c>
    </row>
    <row r="2900" spans="49:55" ht="12.75">
      <c r="AW2900" s="54">
        <f t="shared" si="138"/>
        <v>0</v>
      </c>
      <c r="BC2900" s="54">
        <f t="shared" si="139"/>
        <v>0</v>
      </c>
    </row>
    <row r="2901" spans="49:55" ht="12.75">
      <c r="AW2901" s="54">
        <f t="shared" si="138"/>
        <v>0</v>
      </c>
      <c r="BC2901" s="54">
        <f t="shared" si="139"/>
        <v>0</v>
      </c>
    </row>
    <row r="2902" spans="49:55" ht="12.75">
      <c r="AW2902" s="54">
        <f t="shared" si="138"/>
        <v>0</v>
      </c>
      <c r="BC2902" s="54">
        <f t="shared" si="139"/>
        <v>0</v>
      </c>
    </row>
    <row r="2903" spans="49:55" ht="12.75">
      <c r="AW2903" s="54">
        <f t="shared" si="138"/>
        <v>0</v>
      </c>
      <c r="BC2903" s="54">
        <f t="shared" si="139"/>
        <v>0</v>
      </c>
    </row>
    <row r="2904" spans="49:55" ht="12.75">
      <c r="AW2904" s="54">
        <f t="shared" si="138"/>
        <v>0</v>
      </c>
      <c r="BC2904" s="54">
        <f t="shared" si="139"/>
        <v>0</v>
      </c>
    </row>
    <row r="2905" spans="49:55" ht="12.75">
      <c r="AW2905" s="54">
        <f t="shared" si="138"/>
        <v>0</v>
      </c>
      <c r="BC2905" s="54">
        <f t="shared" si="139"/>
        <v>0</v>
      </c>
    </row>
    <row r="2906" spans="49:55" ht="12.75">
      <c r="AW2906" s="54">
        <f t="shared" si="138"/>
        <v>0</v>
      </c>
      <c r="BC2906" s="54">
        <f t="shared" si="139"/>
        <v>0</v>
      </c>
    </row>
    <row r="2907" spans="49:55" ht="12.75">
      <c r="AW2907" s="54">
        <f t="shared" si="138"/>
        <v>0</v>
      </c>
      <c r="BC2907" s="54">
        <f t="shared" si="139"/>
        <v>0</v>
      </c>
    </row>
    <row r="2908" spans="49:55" ht="12.75">
      <c r="AW2908" s="54">
        <f t="shared" si="138"/>
        <v>0</v>
      </c>
      <c r="BC2908" s="54">
        <f t="shared" si="139"/>
        <v>0</v>
      </c>
    </row>
    <row r="2909" spans="49:55" ht="12.75">
      <c r="AW2909" s="54">
        <f aca="true" t="shared" si="140" ref="AW2909:AW2972">SUM(AV2909,AU2909,AT2909,AS2909,AR2909,AQ2909,AP2909)</f>
        <v>0</v>
      </c>
      <c r="BC2909" s="54">
        <f t="shared" si="139"/>
        <v>0</v>
      </c>
    </row>
    <row r="2910" spans="49:55" ht="12.75">
      <c r="AW2910" s="54">
        <f t="shared" si="140"/>
        <v>0</v>
      </c>
      <c r="BC2910" s="54">
        <f t="shared" si="139"/>
        <v>0</v>
      </c>
    </row>
    <row r="2911" spans="49:55" ht="12.75">
      <c r="AW2911" s="54">
        <f t="shared" si="140"/>
        <v>0</v>
      </c>
      <c r="BC2911" s="54">
        <f t="shared" si="139"/>
        <v>0</v>
      </c>
    </row>
    <row r="2912" spans="49:55" ht="12.75">
      <c r="AW2912" s="54">
        <f t="shared" si="140"/>
        <v>0</v>
      </c>
      <c r="BC2912" s="54">
        <f t="shared" si="139"/>
        <v>0</v>
      </c>
    </row>
    <row r="2913" spans="49:55" ht="12.75">
      <c r="AW2913" s="54">
        <f t="shared" si="140"/>
        <v>0</v>
      </c>
      <c r="BC2913" s="54">
        <f t="shared" si="139"/>
        <v>0</v>
      </c>
    </row>
    <row r="2914" spans="49:55" ht="12.75">
      <c r="AW2914" s="54">
        <f t="shared" si="140"/>
        <v>0</v>
      </c>
      <c r="BC2914" s="54">
        <f t="shared" si="139"/>
        <v>0</v>
      </c>
    </row>
    <row r="2915" spans="49:55" ht="12.75">
      <c r="AW2915" s="54">
        <f t="shared" si="140"/>
        <v>0</v>
      </c>
      <c r="BC2915" s="54">
        <f t="shared" si="139"/>
        <v>0</v>
      </c>
    </row>
    <row r="2916" spans="49:55" ht="12.75">
      <c r="AW2916" s="54">
        <f t="shared" si="140"/>
        <v>0</v>
      </c>
      <c r="BC2916" s="54">
        <f t="shared" si="139"/>
        <v>0</v>
      </c>
    </row>
    <row r="2917" spans="49:55" ht="12.75">
      <c r="AW2917" s="54">
        <f t="shared" si="140"/>
        <v>0</v>
      </c>
      <c r="BC2917" s="54">
        <f t="shared" si="139"/>
        <v>0</v>
      </c>
    </row>
    <row r="2918" spans="49:55" ht="12.75">
      <c r="AW2918" s="54">
        <f t="shared" si="140"/>
        <v>0</v>
      </c>
      <c r="BC2918" s="54">
        <f t="shared" si="139"/>
        <v>0</v>
      </c>
    </row>
    <row r="2919" spans="49:55" ht="12.75">
      <c r="AW2919" s="54">
        <f t="shared" si="140"/>
        <v>0</v>
      </c>
      <c r="BC2919" s="54">
        <f t="shared" si="139"/>
        <v>0</v>
      </c>
    </row>
    <row r="2920" spans="49:55" ht="12.75">
      <c r="AW2920" s="54">
        <f t="shared" si="140"/>
        <v>0</v>
      </c>
      <c r="BC2920" s="54">
        <f t="shared" si="139"/>
        <v>0</v>
      </c>
    </row>
    <row r="2921" spans="49:55" ht="12.75">
      <c r="AW2921" s="54">
        <f t="shared" si="140"/>
        <v>0</v>
      </c>
      <c r="BC2921" s="54">
        <f t="shared" si="139"/>
        <v>0</v>
      </c>
    </row>
    <row r="2922" spans="49:55" ht="12.75">
      <c r="AW2922" s="54">
        <f t="shared" si="140"/>
        <v>0</v>
      </c>
      <c r="BC2922" s="54">
        <f t="shared" si="139"/>
        <v>0</v>
      </c>
    </row>
    <row r="2923" spans="49:55" ht="12.75">
      <c r="AW2923" s="54">
        <f t="shared" si="140"/>
        <v>0</v>
      </c>
      <c r="BC2923" s="54">
        <f t="shared" si="139"/>
        <v>0</v>
      </c>
    </row>
    <row r="2924" spans="49:55" ht="12.75">
      <c r="AW2924" s="54">
        <f t="shared" si="140"/>
        <v>0</v>
      </c>
      <c r="BC2924" s="54">
        <f t="shared" si="139"/>
        <v>0</v>
      </c>
    </row>
    <row r="2925" spans="49:55" ht="12.75">
      <c r="AW2925" s="54">
        <f t="shared" si="140"/>
        <v>0</v>
      </c>
      <c r="BC2925" s="54">
        <f t="shared" si="139"/>
        <v>0</v>
      </c>
    </row>
    <row r="2926" spans="49:55" ht="12.75">
      <c r="AW2926" s="54">
        <f t="shared" si="140"/>
        <v>0</v>
      </c>
      <c r="BC2926" s="54">
        <f t="shared" si="139"/>
        <v>0</v>
      </c>
    </row>
    <row r="2927" spans="49:55" ht="12.75">
      <c r="AW2927" s="54">
        <f t="shared" si="140"/>
        <v>0</v>
      </c>
      <c r="BC2927" s="54">
        <f t="shared" si="139"/>
        <v>0</v>
      </c>
    </row>
    <row r="2928" spans="49:55" ht="12.75">
      <c r="AW2928" s="54">
        <f t="shared" si="140"/>
        <v>0</v>
      </c>
      <c r="BC2928" s="54">
        <f t="shared" si="139"/>
        <v>0</v>
      </c>
    </row>
    <row r="2929" spans="49:55" ht="12.75">
      <c r="AW2929" s="54">
        <f t="shared" si="140"/>
        <v>0</v>
      </c>
      <c r="BC2929" s="54">
        <f t="shared" si="139"/>
        <v>0</v>
      </c>
    </row>
    <row r="2930" spans="49:55" ht="12.75">
      <c r="AW2930" s="54">
        <f t="shared" si="140"/>
        <v>0</v>
      </c>
      <c r="BC2930" s="54">
        <f t="shared" si="139"/>
        <v>0</v>
      </c>
    </row>
    <row r="2931" spans="49:55" ht="12.75">
      <c r="AW2931" s="54">
        <f t="shared" si="140"/>
        <v>0</v>
      </c>
      <c r="BC2931" s="54">
        <f t="shared" si="139"/>
        <v>0</v>
      </c>
    </row>
    <row r="2932" spans="49:55" ht="12.75">
      <c r="AW2932" s="54">
        <f t="shared" si="140"/>
        <v>0</v>
      </c>
      <c r="BC2932" s="54">
        <f t="shared" si="139"/>
        <v>0</v>
      </c>
    </row>
    <row r="2933" spans="49:55" ht="12.75">
      <c r="AW2933" s="54">
        <f t="shared" si="140"/>
        <v>0</v>
      </c>
      <c r="BC2933" s="54">
        <f t="shared" si="139"/>
        <v>0</v>
      </c>
    </row>
    <row r="2934" spans="49:55" ht="12.75">
      <c r="AW2934" s="54">
        <f t="shared" si="140"/>
        <v>0</v>
      </c>
      <c r="BC2934" s="54">
        <f t="shared" si="139"/>
        <v>0</v>
      </c>
    </row>
    <row r="2935" spans="49:55" ht="12.75">
      <c r="AW2935" s="54">
        <f t="shared" si="140"/>
        <v>0</v>
      </c>
      <c r="BC2935" s="54">
        <f t="shared" si="139"/>
        <v>0</v>
      </c>
    </row>
    <row r="2936" spans="49:55" ht="12.75">
      <c r="AW2936" s="54">
        <f t="shared" si="140"/>
        <v>0</v>
      </c>
      <c r="BC2936" s="54">
        <f t="shared" si="139"/>
        <v>0</v>
      </c>
    </row>
    <row r="2937" spans="49:55" ht="12.75">
      <c r="AW2937" s="54">
        <f t="shared" si="140"/>
        <v>0</v>
      </c>
      <c r="BC2937" s="54">
        <f t="shared" si="139"/>
        <v>0</v>
      </c>
    </row>
    <row r="2938" spans="49:55" ht="12.75">
      <c r="AW2938" s="54">
        <f t="shared" si="140"/>
        <v>0</v>
      </c>
      <c r="BC2938" s="54">
        <f t="shared" si="139"/>
        <v>0</v>
      </c>
    </row>
    <row r="2939" spans="49:55" ht="12.75">
      <c r="AW2939" s="54">
        <f t="shared" si="140"/>
        <v>0</v>
      </c>
      <c r="BC2939" s="54">
        <f t="shared" si="139"/>
        <v>0</v>
      </c>
    </row>
    <row r="2940" spans="49:55" ht="12.75">
      <c r="AW2940" s="54">
        <f t="shared" si="140"/>
        <v>0</v>
      </c>
      <c r="BC2940" s="54">
        <f t="shared" si="139"/>
        <v>0</v>
      </c>
    </row>
    <row r="2941" spans="49:55" ht="12.75">
      <c r="AW2941" s="54">
        <f t="shared" si="140"/>
        <v>0</v>
      </c>
      <c r="BC2941" s="54">
        <f t="shared" si="139"/>
        <v>0</v>
      </c>
    </row>
    <row r="2942" spans="49:55" ht="12.75">
      <c r="AW2942" s="54">
        <f t="shared" si="140"/>
        <v>0</v>
      </c>
      <c r="BC2942" s="54">
        <f t="shared" si="139"/>
        <v>0</v>
      </c>
    </row>
    <row r="2943" spans="49:55" ht="12.75">
      <c r="AW2943" s="54">
        <f t="shared" si="140"/>
        <v>0</v>
      </c>
      <c r="BC2943" s="54">
        <f t="shared" si="139"/>
        <v>0</v>
      </c>
    </row>
    <row r="2944" spans="49:55" ht="12.75">
      <c r="AW2944" s="54">
        <f t="shared" si="140"/>
        <v>0</v>
      </c>
      <c r="BC2944" s="54">
        <f t="shared" si="139"/>
        <v>0</v>
      </c>
    </row>
    <row r="2945" spans="49:55" ht="12.75">
      <c r="AW2945" s="54">
        <f t="shared" si="140"/>
        <v>0</v>
      </c>
      <c r="BC2945" s="54">
        <f t="shared" si="139"/>
        <v>0</v>
      </c>
    </row>
    <row r="2946" spans="49:55" ht="12.75">
      <c r="AW2946" s="54">
        <f t="shared" si="140"/>
        <v>0</v>
      </c>
      <c r="BC2946" s="54">
        <f t="shared" si="139"/>
        <v>0</v>
      </c>
    </row>
    <row r="2947" spans="49:55" ht="12.75">
      <c r="AW2947" s="54">
        <f t="shared" si="140"/>
        <v>0</v>
      </c>
      <c r="BC2947" s="54">
        <f t="shared" si="139"/>
        <v>0</v>
      </c>
    </row>
    <row r="2948" spans="49:55" ht="12.75">
      <c r="AW2948" s="54">
        <f t="shared" si="140"/>
        <v>0</v>
      </c>
      <c r="BC2948" s="54">
        <f t="shared" si="139"/>
        <v>0</v>
      </c>
    </row>
    <row r="2949" spans="49:55" ht="12.75">
      <c r="AW2949" s="54">
        <f t="shared" si="140"/>
        <v>0</v>
      </c>
      <c r="BC2949" s="54">
        <f aca="true" t="shared" si="141" ref="BC2949:BC3012">SUM(AX2949,AY2949,AZ2949,BA2949,BB2949)</f>
        <v>0</v>
      </c>
    </row>
    <row r="2950" spans="49:55" ht="12.75">
      <c r="AW2950" s="54">
        <f t="shared" si="140"/>
        <v>0</v>
      </c>
      <c r="BC2950" s="54">
        <f t="shared" si="141"/>
        <v>0</v>
      </c>
    </row>
    <row r="2951" spans="49:55" ht="12.75">
      <c r="AW2951" s="54">
        <f t="shared" si="140"/>
        <v>0</v>
      </c>
      <c r="BC2951" s="54">
        <f t="shared" si="141"/>
        <v>0</v>
      </c>
    </row>
    <row r="2952" spans="49:55" ht="12.75">
      <c r="AW2952" s="54">
        <f t="shared" si="140"/>
        <v>0</v>
      </c>
      <c r="BC2952" s="54">
        <f t="shared" si="141"/>
        <v>0</v>
      </c>
    </row>
    <row r="2953" spans="49:55" ht="12.75">
      <c r="AW2953" s="54">
        <f t="shared" si="140"/>
        <v>0</v>
      </c>
      <c r="BC2953" s="54">
        <f t="shared" si="141"/>
        <v>0</v>
      </c>
    </row>
    <row r="2954" spans="49:55" ht="12.75">
      <c r="AW2954" s="54">
        <f t="shared" si="140"/>
        <v>0</v>
      </c>
      <c r="BC2954" s="54">
        <f t="shared" si="141"/>
        <v>0</v>
      </c>
    </row>
    <row r="2955" spans="49:55" ht="12.75">
      <c r="AW2955" s="54">
        <f t="shared" si="140"/>
        <v>0</v>
      </c>
      <c r="BC2955" s="54">
        <f t="shared" si="141"/>
        <v>0</v>
      </c>
    </row>
    <row r="2956" spans="49:55" ht="12.75">
      <c r="AW2956" s="54">
        <f t="shared" si="140"/>
        <v>0</v>
      </c>
      <c r="BC2956" s="54">
        <f t="shared" si="141"/>
        <v>0</v>
      </c>
    </row>
    <row r="2957" spans="49:55" ht="12.75">
      <c r="AW2957" s="54">
        <f t="shared" si="140"/>
        <v>0</v>
      </c>
      <c r="BC2957" s="54">
        <f t="shared" si="141"/>
        <v>0</v>
      </c>
    </row>
    <row r="2958" spans="49:55" ht="12.75">
      <c r="AW2958" s="54">
        <f t="shared" si="140"/>
        <v>0</v>
      </c>
      <c r="BC2958" s="54">
        <f t="shared" si="141"/>
        <v>0</v>
      </c>
    </row>
    <row r="2959" spans="49:55" ht="12.75">
      <c r="AW2959" s="54">
        <f t="shared" si="140"/>
        <v>0</v>
      </c>
      <c r="BC2959" s="54">
        <f t="shared" si="141"/>
        <v>0</v>
      </c>
    </row>
    <row r="2960" spans="49:55" ht="12.75">
      <c r="AW2960" s="54">
        <f t="shared" si="140"/>
        <v>0</v>
      </c>
      <c r="BC2960" s="54">
        <f t="shared" si="141"/>
        <v>0</v>
      </c>
    </row>
    <row r="2961" spans="49:55" ht="12.75">
      <c r="AW2961" s="54">
        <f t="shared" si="140"/>
        <v>0</v>
      </c>
      <c r="BC2961" s="54">
        <f t="shared" si="141"/>
        <v>0</v>
      </c>
    </row>
    <row r="2962" spans="49:55" ht="12.75">
      <c r="AW2962" s="54">
        <f t="shared" si="140"/>
        <v>0</v>
      </c>
      <c r="BC2962" s="54">
        <f t="shared" si="141"/>
        <v>0</v>
      </c>
    </row>
    <row r="2963" spans="49:55" ht="12.75">
      <c r="AW2963" s="54">
        <f t="shared" si="140"/>
        <v>0</v>
      </c>
      <c r="BC2963" s="54">
        <f t="shared" si="141"/>
        <v>0</v>
      </c>
    </row>
    <row r="2964" spans="49:55" ht="12.75">
      <c r="AW2964" s="54">
        <f t="shared" si="140"/>
        <v>0</v>
      </c>
      <c r="BC2964" s="54">
        <f t="shared" si="141"/>
        <v>0</v>
      </c>
    </row>
    <row r="2965" spans="49:55" ht="12.75">
      <c r="AW2965" s="54">
        <f t="shared" si="140"/>
        <v>0</v>
      </c>
      <c r="BC2965" s="54">
        <f t="shared" si="141"/>
        <v>0</v>
      </c>
    </row>
    <row r="2966" spans="49:55" ht="12.75">
      <c r="AW2966" s="54">
        <f t="shared" si="140"/>
        <v>0</v>
      </c>
      <c r="BC2966" s="54">
        <f t="shared" si="141"/>
        <v>0</v>
      </c>
    </row>
    <row r="2967" spans="49:55" ht="12.75">
      <c r="AW2967" s="54">
        <f t="shared" si="140"/>
        <v>0</v>
      </c>
      <c r="BC2967" s="54">
        <f t="shared" si="141"/>
        <v>0</v>
      </c>
    </row>
    <row r="2968" spans="49:55" ht="12.75">
      <c r="AW2968" s="54">
        <f t="shared" si="140"/>
        <v>0</v>
      </c>
      <c r="BC2968" s="54">
        <f t="shared" si="141"/>
        <v>0</v>
      </c>
    </row>
    <row r="2969" spans="49:55" ht="12.75">
      <c r="AW2969" s="54">
        <f t="shared" si="140"/>
        <v>0</v>
      </c>
      <c r="BC2969" s="54">
        <f t="shared" si="141"/>
        <v>0</v>
      </c>
    </row>
    <row r="2970" spans="49:55" ht="12.75">
      <c r="AW2970" s="54">
        <f t="shared" si="140"/>
        <v>0</v>
      </c>
      <c r="BC2970" s="54">
        <f t="shared" si="141"/>
        <v>0</v>
      </c>
    </row>
    <row r="2971" spans="49:55" ht="12.75">
      <c r="AW2971" s="54">
        <f t="shared" si="140"/>
        <v>0</v>
      </c>
      <c r="BC2971" s="54">
        <f t="shared" si="141"/>
        <v>0</v>
      </c>
    </row>
    <row r="2972" spans="49:55" ht="12.75">
      <c r="AW2972" s="54">
        <f t="shared" si="140"/>
        <v>0</v>
      </c>
      <c r="BC2972" s="54">
        <f t="shared" si="141"/>
        <v>0</v>
      </c>
    </row>
    <row r="2973" spans="49:55" ht="12.75">
      <c r="AW2973" s="54">
        <f aca="true" t="shared" si="142" ref="AW2973:AW3036">SUM(AV2973,AU2973,AT2973,AS2973,AR2973,AQ2973,AP2973)</f>
        <v>0</v>
      </c>
      <c r="BC2973" s="54">
        <f t="shared" si="141"/>
        <v>0</v>
      </c>
    </row>
    <row r="2974" spans="49:55" ht="12.75">
      <c r="AW2974" s="54">
        <f t="shared" si="142"/>
        <v>0</v>
      </c>
      <c r="BC2974" s="54">
        <f t="shared" si="141"/>
        <v>0</v>
      </c>
    </row>
    <row r="2975" spans="49:55" ht="12.75">
      <c r="AW2975" s="54">
        <f t="shared" si="142"/>
        <v>0</v>
      </c>
      <c r="BC2975" s="54">
        <f t="shared" si="141"/>
        <v>0</v>
      </c>
    </row>
    <row r="2976" spans="49:55" ht="12.75">
      <c r="AW2976" s="54">
        <f t="shared" si="142"/>
        <v>0</v>
      </c>
      <c r="BC2976" s="54">
        <f t="shared" si="141"/>
        <v>0</v>
      </c>
    </row>
    <row r="2977" spans="49:55" ht="12.75">
      <c r="AW2977" s="54">
        <f t="shared" si="142"/>
        <v>0</v>
      </c>
      <c r="BC2977" s="54">
        <f t="shared" si="141"/>
        <v>0</v>
      </c>
    </row>
    <row r="2978" spans="49:55" ht="12.75">
      <c r="AW2978" s="54">
        <f t="shared" si="142"/>
        <v>0</v>
      </c>
      <c r="BC2978" s="54">
        <f t="shared" si="141"/>
        <v>0</v>
      </c>
    </row>
    <row r="2979" spans="49:55" ht="12.75">
      <c r="AW2979" s="54">
        <f t="shared" si="142"/>
        <v>0</v>
      </c>
      <c r="BC2979" s="54">
        <f t="shared" si="141"/>
        <v>0</v>
      </c>
    </row>
    <row r="2980" spans="49:55" ht="12.75">
      <c r="AW2980" s="54">
        <f t="shared" si="142"/>
        <v>0</v>
      </c>
      <c r="BC2980" s="54">
        <f t="shared" si="141"/>
        <v>0</v>
      </c>
    </row>
    <row r="2981" spans="49:55" ht="12.75">
      <c r="AW2981" s="54">
        <f t="shared" si="142"/>
        <v>0</v>
      </c>
      <c r="BC2981" s="54">
        <f t="shared" si="141"/>
        <v>0</v>
      </c>
    </row>
    <row r="2982" spans="49:55" ht="12.75">
      <c r="AW2982" s="54">
        <f t="shared" si="142"/>
        <v>0</v>
      </c>
      <c r="BC2982" s="54">
        <f t="shared" si="141"/>
        <v>0</v>
      </c>
    </row>
    <row r="2983" spans="49:55" ht="12.75">
      <c r="AW2983" s="54">
        <f t="shared" si="142"/>
        <v>0</v>
      </c>
      <c r="BC2983" s="54">
        <f t="shared" si="141"/>
        <v>0</v>
      </c>
    </row>
    <row r="2984" spans="49:55" ht="12.75">
      <c r="AW2984" s="54">
        <f t="shared" si="142"/>
        <v>0</v>
      </c>
      <c r="BC2984" s="54">
        <f t="shared" si="141"/>
        <v>0</v>
      </c>
    </row>
    <row r="2985" spans="49:55" ht="12.75">
      <c r="AW2985" s="54">
        <f t="shared" si="142"/>
        <v>0</v>
      </c>
      <c r="BC2985" s="54">
        <f t="shared" si="141"/>
        <v>0</v>
      </c>
    </row>
    <row r="2986" spans="49:55" ht="12.75">
      <c r="AW2986" s="54">
        <f t="shared" si="142"/>
        <v>0</v>
      </c>
      <c r="BC2986" s="54">
        <f t="shared" si="141"/>
        <v>0</v>
      </c>
    </row>
    <row r="2987" spans="49:55" ht="12.75">
      <c r="AW2987" s="54">
        <f t="shared" si="142"/>
        <v>0</v>
      </c>
      <c r="BC2987" s="54">
        <f t="shared" si="141"/>
        <v>0</v>
      </c>
    </row>
    <row r="2988" spans="49:55" ht="12.75">
      <c r="AW2988" s="54">
        <f t="shared" si="142"/>
        <v>0</v>
      </c>
      <c r="BC2988" s="54">
        <f t="shared" si="141"/>
        <v>0</v>
      </c>
    </row>
    <row r="2989" spans="49:55" ht="12.75">
      <c r="AW2989" s="54">
        <f t="shared" si="142"/>
        <v>0</v>
      </c>
      <c r="BC2989" s="54">
        <f t="shared" si="141"/>
        <v>0</v>
      </c>
    </row>
    <row r="2990" spans="49:55" ht="12.75">
      <c r="AW2990" s="54">
        <f t="shared" si="142"/>
        <v>0</v>
      </c>
      <c r="BC2990" s="54">
        <f t="shared" si="141"/>
        <v>0</v>
      </c>
    </row>
    <row r="2991" spans="49:55" ht="12.75">
      <c r="AW2991" s="54">
        <f t="shared" si="142"/>
        <v>0</v>
      </c>
      <c r="BC2991" s="54">
        <f t="shared" si="141"/>
        <v>0</v>
      </c>
    </row>
    <row r="2992" spans="49:55" ht="12.75">
      <c r="AW2992" s="54">
        <f t="shared" si="142"/>
        <v>0</v>
      </c>
      <c r="BC2992" s="54">
        <f t="shared" si="141"/>
        <v>0</v>
      </c>
    </row>
    <row r="2993" spans="49:55" ht="12.75">
      <c r="AW2993" s="54">
        <f t="shared" si="142"/>
        <v>0</v>
      </c>
      <c r="BC2993" s="54">
        <f t="shared" si="141"/>
        <v>0</v>
      </c>
    </row>
    <row r="2994" spans="49:55" ht="12.75">
      <c r="AW2994" s="54">
        <f t="shared" si="142"/>
        <v>0</v>
      </c>
      <c r="BC2994" s="54">
        <f t="shared" si="141"/>
        <v>0</v>
      </c>
    </row>
    <row r="2995" spans="49:55" ht="12.75">
      <c r="AW2995" s="54">
        <f t="shared" si="142"/>
        <v>0</v>
      </c>
      <c r="BC2995" s="54">
        <f t="shared" si="141"/>
        <v>0</v>
      </c>
    </row>
    <row r="2996" spans="49:55" ht="12.75">
      <c r="AW2996" s="54">
        <f t="shared" si="142"/>
        <v>0</v>
      </c>
      <c r="BC2996" s="54">
        <f t="shared" si="141"/>
        <v>0</v>
      </c>
    </row>
    <row r="2997" spans="49:55" ht="12.75">
      <c r="AW2997" s="54">
        <f t="shared" si="142"/>
        <v>0</v>
      </c>
      <c r="BC2997" s="54">
        <f t="shared" si="141"/>
        <v>0</v>
      </c>
    </row>
    <row r="2998" spans="49:55" ht="12.75">
      <c r="AW2998" s="54">
        <f t="shared" si="142"/>
        <v>0</v>
      </c>
      <c r="BC2998" s="54">
        <f t="shared" si="141"/>
        <v>0</v>
      </c>
    </row>
    <row r="2999" spans="49:55" ht="12.75">
      <c r="AW2999" s="54">
        <f t="shared" si="142"/>
        <v>0</v>
      </c>
      <c r="BC2999" s="54">
        <f t="shared" si="141"/>
        <v>0</v>
      </c>
    </row>
    <row r="3000" spans="49:55" ht="12.75">
      <c r="AW3000" s="54">
        <f t="shared" si="142"/>
        <v>0</v>
      </c>
      <c r="BC3000" s="54">
        <f t="shared" si="141"/>
        <v>0</v>
      </c>
    </row>
    <row r="3001" spans="49:55" ht="12.75">
      <c r="AW3001" s="54">
        <f t="shared" si="142"/>
        <v>0</v>
      </c>
      <c r="BC3001" s="54">
        <f t="shared" si="141"/>
        <v>0</v>
      </c>
    </row>
    <row r="3002" spans="49:55" ht="12.75">
      <c r="AW3002" s="54">
        <f t="shared" si="142"/>
        <v>0</v>
      </c>
      <c r="BC3002" s="54">
        <f t="shared" si="141"/>
        <v>0</v>
      </c>
    </row>
    <row r="3003" spans="49:55" ht="12.75">
      <c r="AW3003" s="54">
        <f t="shared" si="142"/>
        <v>0</v>
      </c>
      <c r="BC3003" s="54">
        <f t="shared" si="141"/>
        <v>0</v>
      </c>
    </row>
    <row r="3004" spans="49:55" ht="12.75">
      <c r="AW3004" s="54">
        <f t="shared" si="142"/>
        <v>0</v>
      </c>
      <c r="BC3004" s="54">
        <f t="shared" si="141"/>
        <v>0</v>
      </c>
    </row>
    <row r="3005" spans="49:55" ht="12.75">
      <c r="AW3005" s="54">
        <f t="shared" si="142"/>
        <v>0</v>
      </c>
      <c r="BC3005" s="54">
        <f t="shared" si="141"/>
        <v>0</v>
      </c>
    </row>
    <row r="3006" spans="49:55" ht="12.75">
      <c r="AW3006" s="54">
        <f t="shared" si="142"/>
        <v>0</v>
      </c>
      <c r="BC3006" s="54">
        <f t="shared" si="141"/>
        <v>0</v>
      </c>
    </row>
    <row r="3007" spans="49:55" ht="12.75">
      <c r="AW3007" s="54">
        <f t="shared" si="142"/>
        <v>0</v>
      </c>
      <c r="BC3007" s="54">
        <f t="shared" si="141"/>
        <v>0</v>
      </c>
    </row>
    <row r="3008" spans="49:55" ht="12.75">
      <c r="AW3008" s="54">
        <f t="shared" si="142"/>
        <v>0</v>
      </c>
      <c r="BC3008" s="54">
        <f t="shared" si="141"/>
        <v>0</v>
      </c>
    </row>
    <row r="3009" spans="49:55" ht="12.75">
      <c r="AW3009" s="54">
        <f t="shared" si="142"/>
        <v>0</v>
      </c>
      <c r="BC3009" s="54">
        <f t="shared" si="141"/>
        <v>0</v>
      </c>
    </row>
    <row r="3010" spans="49:55" ht="12.75">
      <c r="AW3010" s="54">
        <f t="shared" si="142"/>
        <v>0</v>
      </c>
      <c r="BC3010" s="54">
        <f t="shared" si="141"/>
        <v>0</v>
      </c>
    </row>
    <row r="3011" spans="49:55" ht="12.75">
      <c r="AW3011" s="54">
        <f t="shared" si="142"/>
        <v>0</v>
      </c>
      <c r="BC3011" s="54">
        <f t="shared" si="141"/>
        <v>0</v>
      </c>
    </row>
    <row r="3012" spans="49:55" ht="12.75">
      <c r="AW3012" s="54">
        <f t="shared" si="142"/>
        <v>0</v>
      </c>
      <c r="BC3012" s="54">
        <f t="shared" si="141"/>
        <v>0</v>
      </c>
    </row>
    <row r="3013" spans="49:55" ht="12.75">
      <c r="AW3013" s="54">
        <f t="shared" si="142"/>
        <v>0</v>
      </c>
      <c r="BC3013" s="54">
        <f aca="true" t="shared" si="143" ref="BC3013:BC3076">SUM(AX3013,AY3013,AZ3013,BA3013,BB3013)</f>
        <v>0</v>
      </c>
    </row>
    <row r="3014" spans="49:55" ht="12.75">
      <c r="AW3014" s="54">
        <f t="shared" si="142"/>
        <v>0</v>
      </c>
      <c r="BC3014" s="54">
        <f t="shared" si="143"/>
        <v>0</v>
      </c>
    </row>
    <row r="3015" spans="49:55" ht="12.75">
      <c r="AW3015" s="54">
        <f t="shared" si="142"/>
        <v>0</v>
      </c>
      <c r="BC3015" s="54">
        <f t="shared" si="143"/>
        <v>0</v>
      </c>
    </row>
    <row r="3016" spans="49:55" ht="12.75">
      <c r="AW3016" s="54">
        <f t="shared" si="142"/>
        <v>0</v>
      </c>
      <c r="BC3016" s="54">
        <f t="shared" si="143"/>
        <v>0</v>
      </c>
    </row>
    <row r="3017" spans="49:55" ht="12.75">
      <c r="AW3017" s="54">
        <f t="shared" si="142"/>
        <v>0</v>
      </c>
      <c r="BC3017" s="54">
        <f t="shared" si="143"/>
        <v>0</v>
      </c>
    </row>
    <row r="3018" spans="49:55" ht="12.75">
      <c r="AW3018" s="54">
        <f t="shared" si="142"/>
        <v>0</v>
      </c>
      <c r="BC3018" s="54">
        <f t="shared" si="143"/>
        <v>0</v>
      </c>
    </row>
    <row r="3019" spans="49:55" ht="12.75">
      <c r="AW3019" s="54">
        <f t="shared" si="142"/>
        <v>0</v>
      </c>
      <c r="BC3019" s="54">
        <f t="shared" si="143"/>
        <v>0</v>
      </c>
    </row>
    <row r="3020" spans="49:55" ht="12.75">
      <c r="AW3020" s="54">
        <f t="shared" si="142"/>
        <v>0</v>
      </c>
      <c r="BC3020" s="54">
        <f t="shared" si="143"/>
        <v>0</v>
      </c>
    </row>
    <row r="3021" spans="49:55" ht="12.75">
      <c r="AW3021" s="54">
        <f t="shared" si="142"/>
        <v>0</v>
      </c>
      <c r="BC3021" s="54">
        <f t="shared" si="143"/>
        <v>0</v>
      </c>
    </row>
    <row r="3022" spans="49:55" ht="12.75">
      <c r="AW3022" s="54">
        <f t="shared" si="142"/>
        <v>0</v>
      </c>
      <c r="BC3022" s="54">
        <f t="shared" si="143"/>
        <v>0</v>
      </c>
    </row>
    <row r="3023" spans="49:55" ht="12.75">
      <c r="AW3023" s="54">
        <f t="shared" si="142"/>
        <v>0</v>
      </c>
      <c r="BC3023" s="54">
        <f t="shared" si="143"/>
        <v>0</v>
      </c>
    </row>
    <row r="3024" spans="49:55" ht="12.75">
      <c r="AW3024" s="54">
        <f t="shared" si="142"/>
        <v>0</v>
      </c>
      <c r="BC3024" s="54">
        <f t="shared" si="143"/>
        <v>0</v>
      </c>
    </row>
    <row r="3025" spans="49:55" ht="12.75">
      <c r="AW3025" s="54">
        <f t="shared" si="142"/>
        <v>0</v>
      </c>
      <c r="BC3025" s="54">
        <f t="shared" si="143"/>
        <v>0</v>
      </c>
    </row>
    <row r="3026" spans="49:55" ht="12.75">
      <c r="AW3026" s="54">
        <f t="shared" si="142"/>
        <v>0</v>
      </c>
      <c r="BC3026" s="54">
        <f t="shared" si="143"/>
        <v>0</v>
      </c>
    </row>
    <row r="3027" spans="49:55" ht="12.75">
      <c r="AW3027" s="54">
        <f t="shared" si="142"/>
        <v>0</v>
      </c>
      <c r="BC3027" s="54">
        <f t="shared" si="143"/>
        <v>0</v>
      </c>
    </row>
    <row r="3028" spans="49:55" ht="12.75">
      <c r="AW3028" s="54">
        <f t="shared" si="142"/>
        <v>0</v>
      </c>
      <c r="BC3028" s="54">
        <f t="shared" si="143"/>
        <v>0</v>
      </c>
    </row>
    <row r="3029" spans="49:55" ht="12.75">
      <c r="AW3029" s="54">
        <f t="shared" si="142"/>
        <v>0</v>
      </c>
      <c r="BC3029" s="54">
        <f t="shared" si="143"/>
        <v>0</v>
      </c>
    </row>
    <row r="3030" spans="49:55" ht="12.75">
      <c r="AW3030" s="54">
        <f t="shared" si="142"/>
        <v>0</v>
      </c>
      <c r="BC3030" s="54">
        <f t="shared" si="143"/>
        <v>0</v>
      </c>
    </row>
    <row r="3031" spans="49:55" ht="12.75">
      <c r="AW3031" s="54">
        <f t="shared" si="142"/>
        <v>0</v>
      </c>
      <c r="BC3031" s="54">
        <f t="shared" si="143"/>
        <v>0</v>
      </c>
    </row>
    <row r="3032" spans="49:55" ht="12.75">
      <c r="AW3032" s="54">
        <f t="shared" si="142"/>
        <v>0</v>
      </c>
      <c r="BC3032" s="54">
        <f t="shared" si="143"/>
        <v>0</v>
      </c>
    </row>
    <row r="3033" spans="49:55" ht="12.75">
      <c r="AW3033" s="54">
        <f t="shared" si="142"/>
        <v>0</v>
      </c>
      <c r="BC3033" s="54">
        <f t="shared" si="143"/>
        <v>0</v>
      </c>
    </row>
    <row r="3034" spans="49:55" ht="12.75">
      <c r="AW3034" s="54">
        <f t="shared" si="142"/>
        <v>0</v>
      </c>
      <c r="BC3034" s="54">
        <f t="shared" si="143"/>
        <v>0</v>
      </c>
    </row>
    <row r="3035" spans="49:55" ht="12.75">
      <c r="AW3035" s="54">
        <f t="shared" si="142"/>
        <v>0</v>
      </c>
      <c r="BC3035" s="54">
        <f t="shared" si="143"/>
        <v>0</v>
      </c>
    </row>
    <row r="3036" spans="49:55" ht="12.75">
      <c r="AW3036" s="54">
        <f t="shared" si="142"/>
        <v>0</v>
      </c>
      <c r="BC3036" s="54">
        <f t="shared" si="143"/>
        <v>0</v>
      </c>
    </row>
    <row r="3037" spans="49:55" ht="12.75">
      <c r="AW3037" s="54">
        <f aca="true" t="shared" si="144" ref="AW3037:AW3100">SUM(AV3037,AU3037,AT3037,AS3037,AR3037,AQ3037,AP3037)</f>
        <v>0</v>
      </c>
      <c r="BC3037" s="54">
        <f t="shared" si="143"/>
        <v>0</v>
      </c>
    </row>
    <row r="3038" spans="49:55" ht="12.75">
      <c r="AW3038" s="54">
        <f t="shared" si="144"/>
        <v>0</v>
      </c>
      <c r="BC3038" s="54">
        <f t="shared" si="143"/>
        <v>0</v>
      </c>
    </row>
    <row r="3039" spans="49:55" ht="12.75">
      <c r="AW3039" s="54">
        <f t="shared" si="144"/>
        <v>0</v>
      </c>
      <c r="BC3039" s="54">
        <f t="shared" si="143"/>
        <v>0</v>
      </c>
    </row>
    <row r="3040" spans="49:55" ht="12.75">
      <c r="AW3040" s="54">
        <f t="shared" si="144"/>
        <v>0</v>
      </c>
      <c r="BC3040" s="54">
        <f t="shared" si="143"/>
        <v>0</v>
      </c>
    </row>
    <row r="3041" spans="49:55" ht="12.75">
      <c r="AW3041" s="54">
        <f t="shared" si="144"/>
        <v>0</v>
      </c>
      <c r="BC3041" s="54">
        <f t="shared" si="143"/>
        <v>0</v>
      </c>
    </row>
    <row r="3042" spans="49:55" ht="12.75">
      <c r="AW3042" s="54">
        <f t="shared" si="144"/>
        <v>0</v>
      </c>
      <c r="BC3042" s="54">
        <f t="shared" si="143"/>
        <v>0</v>
      </c>
    </row>
    <row r="3043" spans="49:55" ht="12.75">
      <c r="AW3043" s="54">
        <f t="shared" si="144"/>
        <v>0</v>
      </c>
      <c r="BC3043" s="54">
        <f t="shared" si="143"/>
        <v>0</v>
      </c>
    </row>
    <row r="3044" spans="49:55" ht="12.75">
      <c r="AW3044" s="54">
        <f t="shared" si="144"/>
        <v>0</v>
      </c>
      <c r="BC3044" s="54">
        <f t="shared" si="143"/>
        <v>0</v>
      </c>
    </row>
    <row r="3045" spans="49:55" ht="12.75">
      <c r="AW3045" s="54">
        <f t="shared" si="144"/>
        <v>0</v>
      </c>
      <c r="BC3045" s="54">
        <f t="shared" si="143"/>
        <v>0</v>
      </c>
    </row>
    <row r="3046" spans="49:55" ht="12.75">
      <c r="AW3046" s="54">
        <f t="shared" si="144"/>
        <v>0</v>
      </c>
      <c r="BC3046" s="54">
        <f t="shared" si="143"/>
        <v>0</v>
      </c>
    </row>
    <row r="3047" spans="49:55" ht="12.75">
      <c r="AW3047" s="54">
        <f t="shared" si="144"/>
        <v>0</v>
      </c>
      <c r="BC3047" s="54">
        <f t="shared" si="143"/>
        <v>0</v>
      </c>
    </row>
    <row r="3048" spans="49:55" ht="12.75">
      <c r="AW3048" s="54">
        <f t="shared" si="144"/>
        <v>0</v>
      </c>
      <c r="BC3048" s="54">
        <f t="shared" si="143"/>
        <v>0</v>
      </c>
    </row>
    <row r="3049" spans="49:55" ht="12.75">
      <c r="AW3049" s="54">
        <f t="shared" si="144"/>
        <v>0</v>
      </c>
      <c r="BC3049" s="54">
        <f t="shared" si="143"/>
        <v>0</v>
      </c>
    </row>
    <row r="3050" spans="49:55" ht="12.75">
      <c r="AW3050" s="54">
        <f t="shared" si="144"/>
        <v>0</v>
      </c>
      <c r="BC3050" s="54">
        <f t="shared" si="143"/>
        <v>0</v>
      </c>
    </row>
    <row r="3051" spans="49:55" ht="12.75">
      <c r="AW3051" s="54">
        <f t="shared" si="144"/>
        <v>0</v>
      </c>
      <c r="BC3051" s="54">
        <f t="shared" si="143"/>
        <v>0</v>
      </c>
    </row>
    <row r="3052" spans="49:55" ht="12.75">
      <c r="AW3052" s="54">
        <f t="shared" si="144"/>
        <v>0</v>
      </c>
      <c r="BC3052" s="54">
        <f t="shared" si="143"/>
        <v>0</v>
      </c>
    </row>
    <row r="3053" spans="49:55" ht="12.75">
      <c r="AW3053" s="54">
        <f t="shared" si="144"/>
        <v>0</v>
      </c>
      <c r="BC3053" s="54">
        <f t="shared" si="143"/>
        <v>0</v>
      </c>
    </row>
    <row r="3054" spans="49:55" ht="12.75">
      <c r="AW3054" s="54">
        <f t="shared" si="144"/>
        <v>0</v>
      </c>
      <c r="BC3054" s="54">
        <f t="shared" si="143"/>
        <v>0</v>
      </c>
    </row>
    <row r="3055" spans="49:55" ht="12.75">
      <c r="AW3055" s="54">
        <f t="shared" si="144"/>
        <v>0</v>
      </c>
      <c r="BC3055" s="54">
        <f t="shared" si="143"/>
        <v>0</v>
      </c>
    </row>
    <row r="3056" spans="49:55" ht="12.75">
      <c r="AW3056" s="54">
        <f t="shared" si="144"/>
        <v>0</v>
      </c>
      <c r="BC3056" s="54">
        <f t="shared" si="143"/>
        <v>0</v>
      </c>
    </row>
    <row r="3057" spans="49:55" ht="12.75">
      <c r="AW3057" s="54">
        <f t="shared" si="144"/>
        <v>0</v>
      </c>
      <c r="BC3057" s="54">
        <f t="shared" si="143"/>
        <v>0</v>
      </c>
    </row>
    <row r="3058" spans="49:55" ht="12.75">
      <c r="AW3058" s="54">
        <f t="shared" si="144"/>
        <v>0</v>
      </c>
      <c r="BC3058" s="54">
        <f t="shared" si="143"/>
        <v>0</v>
      </c>
    </row>
    <row r="3059" spans="49:55" ht="12.75">
      <c r="AW3059" s="54">
        <f t="shared" si="144"/>
        <v>0</v>
      </c>
      <c r="BC3059" s="54">
        <f t="shared" si="143"/>
        <v>0</v>
      </c>
    </row>
    <row r="3060" spans="49:55" ht="12.75">
      <c r="AW3060" s="54">
        <f t="shared" si="144"/>
        <v>0</v>
      </c>
      <c r="BC3060" s="54">
        <f t="shared" si="143"/>
        <v>0</v>
      </c>
    </row>
    <row r="3061" spans="49:55" ht="12.75">
      <c r="AW3061" s="54">
        <f t="shared" si="144"/>
        <v>0</v>
      </c>
      <c r="BC3061" s="54">
        <f t="shared" si="143"/>
        <v>0</v>
      </c>
    </row>
    <row r="3062" spans="49:55" ht="12.75">
      <c r="AW3062" s="54">
        <f t="shared" si="144"/>
        <v>0</v>
      </c>
      <c r="BC3062" s="54">
        <f t="shared" si="143"/>
        <v>0</v>
      </c>
    </row>
    <row r="3063" spans="49:55" ht="12.75">
      <c r="AW3063" s="54">
        <f t="shared" si="144"/>
        <v>0</v>
      </c>
      <c r="BC3063" s="54">
        <f t="shared" si="143"/>
        <v>0</v>
      </c>
    </row>
    <row r="3064" spans="49:55" ht="12.75">
      <c r="AW3064" s="54">
        <f t="shared" si="144"/>
        <v>0</v>
      </c>
      <c r="BC3064" s="54">
        <f t="shared" si="143"/>
        <v>0</v>
      </c>
    </row>
    <row r="3065" spans="49:55" ht="12.75">
      <c r="AW3065" s="54">
        <f t="shared" si="144"/>
        <v>0</v>
      </c>
      <c r="BC3065" s="54">
        <f t="shared" si="143"/>
        <v>0</v>
      </c>
    </row>
    <row r="3066" spans="49:55" ht="12.75">
      <c r="AW3066" s="54">
        <f t="shared" si="144"/>
        <v>0</v>
      </c>
      <c r="BC3066" s="54">
        <f t="shared" si="143"/>
        <v>0</v>
      </c>
    </row>
    <row r="3067" spans="49:55" ht="12.75">
      <c r="AW3067" s="54">
        <f t="shared" si="144"/>
        <v>0</v>
      </c>
      <c r="BC3067" s="54">
        <f t="shared" si="143"/>
        <v>0</v>
      </c>
    </row>
    <row r="3068" spans="49:55" ht="12.75">
      <c r="AW3068" s="54">
        <f t="shared" si="144"/>
        <v>0</v>
      </c>
      <c r="BC3068" s="54">
        <f t="shared" si="143"/>
        <v>0</v>
      </c>
    </row>
    <row r="3069" spans="49:55" ht="12.75">
      <c r="AW3069" s="54">
        <f t="shared" si="144"/>
        <v>0</v>
      </c>
      <c r="BC3069" s="54">
        <f t="shared" si="143"/>
        <v>0</v>
      </c>
    </row>
    <row r="3070" spans="49:55" ht="12.75">
      <c r="AW3070" s="54">
        <f t="shared" si="144"/>
        <v>0</v>
      </c>
      <c r="BC3070" s="54">
        <f t="shared" si="143"/>
        <v>0</v>
      </c>
    </row>
    <row r="3071" spans="49:55" ht="12.75">
      <c r="AW3071" s="54">
        <f t="shared" si="144"/>
        <v>0</v>
      </c>
      <c r="BC3071" s="54">
        <f t="shared" si="143"/>
        <v>0</v>
      </c>
    </row>
    <row r="3072" spans="49:55" ht="12.75">
      <c r="AW3072" s="54">
        <f t="shared" si="144"/>
        <v>0</v>
      </c>
      <c r="BC3072" s="54">
        <f t="shared" si="143"/>
        <v>0</v>
      </c>
    </row>
    <row r="3073" spans="49:55" ht="12.75">
      <c r="AW3073" s="54">
        <f t="shared" si="144"/>
        <v>0</v>
      </c>
      <c r="BC3073" s="54">
        <f t="shared" si="143"/>
        <v>0</v>
      </c>
    </row>
    <row r="3074" spans="49:55" ht="12.75">
      <c r="AW3074" s="54">
        <f t="shared" si="144"/>
        <v>0</v>
      </c>
      <c r="BC3074" s="54">
        <f t="shared" si="143"/>
        <v>0</v>
      </c>
    </row>
    <row r="3075" spans="49:55" ht="12.75">
      <c r="AW3075" s="54">
        <f t="shared" si="144"/>
        <v>0</v>
      </c>
      <c r="BC3075" s="54">
        <f t="shared" si="143"/>
        <v>0</v>
      </c>
    </row>
    <row r="3076" spans="49:55" ht="12.75">
      <c r="AW3076" s="54">
        <f t="shared" si="144"/>
        <v>0</v>
      </c>
      <c r="BC3076" s="54">
        <f t="shared" si="143"/>
        <v>0</v>
      </c>
    </row>
    <row r="3077" spans="49:55" ht="12.75">
      <c r="AW3077" s="54">
        <f t="shared" si="144"/>
        <v>0</v>
      </c>
      <c r="BC3077" s="54">
        <f aca="true" t="shared" si="145" ref="BC3077:BC3140">SUM(AX3077,AY3077,AZ3077,BA3077,BB3077)</f>
        <v>0</v>
      </c>
    </row>
    <row r="3078" spans="49:55" ht="12.75">
      <c r="AW3078" s="54">
        <f t="shared" si="144"/>
        <v>0</v>
      </c>
      <c r="BC3078" s="54">
        <f t="shared" si="145"/>
        <v>0</v>
      </c>
    </row>
    <row r="3079" spans="49:55" ht="12.75">
      <c r="AW3079" s="54">
        <f t="shared" si="144"/>
        <v>0</v>
      </c>
      <c r="BC3079" s="54">
        <f t="shared" si="145"/>
        <v>0</v>
      </c>
    </row>
    <row r="3080" spans="49:55" ht="12.75">
      <c r="AW3080" s="54">
        <f t="shared" si="144"/>
        <v>0</v>
      </c>
      <c r="BC3080" s="54">
        <f t="shared" si="145"/>
        <v>0</v>
      </c>
    </row>
    <row r="3081" spans="49:55" ht="12.75">
      <c r="AW3081" s="54">
        <f t="shared" si="144"/>
        <v>0</v>
      </c>
      <c r="BC3081" s="54">
        <f t="shared" si="145"/>
        <v>0</v>
      </c>
    </row>
    <row r="3082" spans="49:55" ht="12.75">
      <c r="AW3082" s="54">
        <f t="shared" si="144"/>
        <v>0</v>
      </c>
      <c r="BC3082" s="54">
        <f t="shared" si="145"/>
        <v>0</v>
      </c>
    </row>
    <row r="3083" spans="49:55" ht="12.75">
      <c r="AW3083" s="54">
        <f t="shared" si="144"/>
        <v>0</v>
      </c>
      <c r="BC3083" s="54">
        <f t="shared" si="145"/>
        <v>0</v>
      </c>
    </row>
    <row r="3084" spans="49:55" ht="12.75">
      <c r="AW3084" s="54">
        <f t="shared" si="144"/>
        <v>0</v>
      </c>
      <c r="BC3084" s="54">
        <f t="shared" si="145"/>
        <v>0</v>
      </c>
    </row>
    <row r="3085" spans="49:55" ht="12.75">
      <c r="AW3085" s="54">
        <f t="shared" si="144"/>
        <v>0</v>
      </c>
      <c r="BC3085" s="54">
        <f t="shared" si="145"/>
        <v>0</v>
      </c>
    </row>
    <row r="3086" spans="49:55" ht="12.75">
      <c r="AW3086" s="54">
        <f t="shared" si="144"/>
        <v>0</v>
      </c>
      <c r="BC3086" s="54">
        <f t="shared" si="145"/>
        <v>0</v>
      </c>
    </row>
    <row r="3087" spans="49:55" ht="12.75">
      <c r="AW3087" s="54">
        <f t="shared" si="144"/>
        <v>0</v>
      </c>
      <c r="BC3087" s="54">
        <f t="shared" si="145"/>
        <v>0</v>
      </c>
    </row>
    <row r="3088" spans="49:55" ht="12.75">
      <c r="AW3088" s="54">
        <f t="shared" si="144"/>
        <v>0</v>
      </c>
      <c r="BC3088" s="54">
        <f t="shared" si="145"/>
        <v>0</v>
      </c>
    </row>
    <row r="3089" spans="49:55" ht="12.75">
      <c r="AW3089" s="54">
        <f t="shared" si="144"/>
        <v>0</v>
      </c>
      <c r="BC3089" s="54">
        <f t="shared" si="145"/>
        <v>0</v>
      </c>
    </row>
    <row r="3090" spans="49:55" ht="12.75">
      <c r="AW3090" s="54">
        <f t="shared" si="144"/>
        <v>0</v>
      </c>
      <c r="BC3090" s="54">
        <f t="shared" si="145"/>
        <v>0</v>
      </c>
    </row>
    <row r="3091" spans="49:55" ht="12.75">
      <c r="AW3091" s="54">
        <f t="shared" si="144"/>
        <v>0</v>
      </c>
      <c r="BC3091" s="54">
        <f t="shared" si="145"/>
        <v>0</v>
      </c>
    </row>
    <row r="3092" spans="49:55" ht="12.75">
      <c r="AW3092" s="54">
        <f t="shared" si="144"/>
        <v>0</v>
      </c>
      <c r="BC3092" s="54">
        <f t="shared" si="145"/>
        <v>0</v>
      </c>
    </row>
    <row r="3093" spans="49:55" ht="12.75">
      <c r="AW3093" s="54">
        <f t="shared" si="144"/>
        <v>0</v>
      </c>
      <c r="BC3093" s="54">
        <f t="shared" si="145"/>
        <v>0</v>
      </c>
    </row>
    <row r="3094" spans="49:55" ht="12.75">
      <c r="AW3094" s="54">
        <f t="shared" si="144"/>
        <v>0</v>
      </c>
      <c r="BC3094" s="54">
        <f t="shared" si="145"/>
        <v>0</v>
      </c>
    </row>
    <row r="3095" spans="49:55" ht="12.75">
      <c r="AW3095" s="54">
        <f t="shared" si="144"/>
        <v>0</v>
      </c>
      <c r="BC3095" s="54">
        <f t="shared" si="145"/>
        <v>0</v>
      </c>
    </row>
    <row r="3096" spans="49:55" ht="12.75">
      <c r="AW3096" s="54">
        <f t="shared" si="144"/>
        <v>0</v>
      </c>
      <c r="BC3096" s="54">
        <f t="shared" si="145"/>
        <v>0</v>
      </c>
    </row>
    <row r="3097" spans="49:55" ht="12.75">
      <c r="AW3097" s="54">
        <f t="shared" si="144"/>
        <v>0</v>
      </c>
      <c r="BC3097" s="54">
        <f t="shared" si="145"/>
        <v>0</v>
      </c>
    </row>
    <row r="3098" spans="49:55" ht="12.75">
      <c r="AW3098" s="54">
        <f t="shared" si="144"/>
        <v>0</v>
      </c>
      <c r="BC3098" s="54">
        <f t="shared" si="145"/>
        <v>0</v>
      </c>
    </row>
    <row r="3099" spans="49:55" ht="12.75">
      <c r="AW3099" s="54">
        <f t="shared" si="144"/>
        <v>0</v>
      </c>
      <c r="BC3099" s="54">
        <f t="shared" si="145"/>
        <v>0</v>
      </c>
    </row>
    <row r="3100" spans="49:55" ht="12.75">
      <c r="AW3100" s="54">
        <f t="shared" si="144"/>
        <v>0</v>
      </c>
      <c r="BC3100" s="54">
        <f t="shared" si="145"/>
        <v>0</v>
      </c>
    </row>
    <row r="3101" spans="49:55" ht="12.75">
      <c r="AW3101" s="54">
        <f aca="true" t="shared" si="146" ref="AW3101:AW3164">SUM(AV3101,AU3101,AT3101,AS3101,AR3101,AQ3101,AP3101)</f>
        <v>0</v>
      </c>
      <c r="BC3101" s="54">
        <f t="shared" si="145"/>
        <v>0</v>
      </c>
    </row>
    <row r="3102" spans="49:55" ht="12.75">
      <c r="AW3102" s="54">
        <f t="shared" si="146"/>
        <v>0</v>
      </c>
      <c r="BC3102" s="54">
        <f t="shared" si="145"/>
        <v>0</v>
      </c>
    </row>
    <row r="3103" spans="49:55" ht="12.75">
      <c r="AW3103" s="54">
        <f t="shared" si="146"/>
        <v>0</v>
      </c>
      <c r="BC3103" s="54">
        <f t="shared" si="145"/>
        <v>0</v>
      </c>
    </row>
    <row r="3104" spans="49:55" ht="12.75">
      <c r="AW3104" s="54">
        <f t="shared" si="146"/>
        <v>0</v>
      </c>
      <c r="BC3104" s="54">
        <f t="shared" si="145"/>
        <v>0</v>
      </c>
    </row>
    <row r="3105" spans="49:55" ht="12.75">
      <c r="AW3105" s="54">
        <f t="shared" si="146"/>
        <v>0</v>
      </c>
      <c r="BC3105" s="54">
        <f t="shared" si="145"/>
        <v>0</v>
      </c>
    </row>
    <row r="3106" spans="49:55" ht="12.75">
      <c r="AW3106" s="54">
        <f t="shared" si="146"/>
        <v>0</v>
      </c>
      <c r="BC3106" s="54">
        <f t="shared" si="145"/>
        <v>0</v>
      </c>
    </row>
    <row r="3107" spans="49:55" ht="12.75">
      <c r="AW3107" s="54">
        <f t="shared" si="146"/>
        <v>0</v>
      </c>
      <c r="BC3107" s="54">
        <f t="shared" si="145"/>
        <v>0</v>
      </c>
    </row>
    <row r="3108" spans="49:55" ht="12.75">
      <c r="AW3108" s="54">
        <f t="shared" si="146"/>
        <v>0</v>
      </c>
      <c r="BC3108" s="54">
        <f t="shared" si="145"/>
        <v>0</v>
      </c>
    </row>
    <row r="3109" spans="49:55" ht="12.75">
      <c r="AW3109" s="54">
        <f t="shared" si="146"/>
        <v>0</v>
      </c>
      <c r="BC3109" s="54">
        <f t="shared" si="145"/>
        <v>0</v>
      </c>
    </row>
    <row r="3110" spans="49:55" ht="12.75">
      <c r="AW3110" s="54">
        <f t="shared" si="146"/>
        <v>0</v>
      </c>
      <c r="BC3110" s="54">
        <f t="shared" si="145"/>
        <v>0</v>
      </c>
    </row>
    <row r="3111" spans="49:55" ht="12.75">
      <c r="AW3111" s="54">
        <f t="shared" si="146"/>
        <v>0</v>
      </c>
      <c r="BC3111" s="54">
        <f t="shared" si="145"/>
        <v>0</v>
      </c>
    </row>
    <row r="3112" spans="49:55" ht="12.75">
      <c r="AW3112" s="54">
        <f t="shared" si="146"/>
        <v>0</v>
      </c>
      <c r="BC3112" s="54">
        <f t="shared" si="145"/>
        <v>0</v>
      </c>
    </row>
    <row r="3113" spans="49:55" ht="12.75">
      <c r="AW3113" s="54">
        <f t="shared" si="146"/>
        <v>0</v>
      </c>
      <c r="BC3113" s="54">
        <f t="shared" si="145"/>
        <v>0</v>
      </c>
    </row>
    <row r="3114" spans="49:55" ht="12.75">
      <c r="AW3114" s="54">
        <f t="shared" si="146"/>
        <v>0</v>
      </c>
      <c r="BC3114" s="54">
        <f t="shared" si="145"/>
        <v>0</v>
      </c>
    </row>
    <row r="3115" spans="49:55" ht="12.75">
      <c r="AW3115" s="54">
        <f t="shared" si="146"/>
        <v>0</v>
      </c>
      <c r="BC3115" s="54">
        <f t="shared" si="145"/>
        <v>0</v>
      </c>
    </row>
    <row r="3116" spans="49:55" ht="12.75">
      <c r="AW3116" s="54">
        <f t="shared" si="146"/>
        <v>0</v>
      </c>
      <c r="BC3116" s="54">
        <f t="shared" si="145"/>
        <v>0</v>
      </c>
    </row>
    <row r="3117" spans="49:55" ht="12.75">
      <c r="AW3117" s="54">
        <f t="shared" si="146"/>
        <v>0</v>
      </c>
      <c r="BC3117" s="54">
        <f t="shared" si="145"/>
        <v>0</v>
      </c>
    </row>
    <row r="3118" spans="49:55" ht="12.75">
      <c r="AW3118" s="54">
        <f t="shared" si="146"/>
        <v>0</v>
      </c>
      <c r="BC3118" s="54">
        <f t="shared" si="145"/>
        <v>0</v>
      </c>
    </row>
    <row r="3119" spans="49:55" ht="12.75">
      <c r="AW3119" s="54">
        <f t="shared" si="146"/>
        <v>0</v>
      </c>
      <c r="BC3119" s="54">
        <f t="shared" si="145"/>
        <v>0</v>
      </c>
    </row>
    <row r="3120" spans="49:55" ht="12.75">
      <c r="AW3120" s="54">
        <f t="shared" si="146"/>
        <v>0</v>
      </c>
      <c r="BC3120" s="54">
        <f t="shared" si="145"/>
        <v>0</v>
      </c>
    </row>
    <row r="3121" spans="49:55" ht="12.75">
      <c r="AW3121" s="54">
        <f t="shared" si="146"/>
        <v>0</v>
      </c>
      <c r="BC3121" s="54">
        <f t="shared" si="145"/>
        <v>0</v>
      </c>
    </row>
    <row r="3122" spans="49:55" ht="12.75">
      <c r="AW3122" s="54">
        <f t="shared" si="146"/>
        <v>0</v>
      </c>
      <c r="BC3122" s="54">
        <f t="shared" si="145"/>
        <v>0</v>
      </c>
    </row>
    <row r="3123" spans="49:55" ht="12.75">
      <c r="AW3123" s="54">
        <f t="shared" si="146"/>
        <v>0</v>
      </c>
      <c r="BC3123" s="54">
        <f t="shared" si="145"/>
        <v>0</v>
      </c>
    </row>
    <row r="3124" spans="49:55" ht="12.75">
      <c r="AW3124" s="54">
        <f t="shared" si="146"/>
        <v>0</v>
      </c>
      <c r="BC3124" s="54">
        <f t="shared" si="145"/>
        <v>0</v>
      </c>
    </row>
    <row r="3125" spans="49:55" ht="12.75">
      <c r="AW3125" s="54">
        <f t="shared" si="146"/>
        <v>0</v>
      </c>
      <c r="BC3125" s="54">
        <f t="shared" si="145"/>
        <v>0</v>
      </c>
    </row>
    <row r="3126" spans="49:55" ht="12.75">
      <c r="AW3126" s="54">
        <f t="shared" si="146"/>
        <v>0</v>
      </c>
      <c r="BC3126" s="54">
        <f t="shared" si="145"/>
        <v>0</v>
      </c>
    </row>
    <row r="3127" spans="49:55" ht="12.75">
      <c r="AW3127" s="54">
        <f t="shared" si="146"/>
        <v>0</v>
      </c>
      <c r="BC3127" s="54">
        <f t="shared" si="145"/>
        <v>0</v>
      </c>
    </row>
    <row r="3128" spans="49:55" ht="12.75">
      <c r="AW3128" s="54">
        <f t="shared" si="146"/>
        <v>0</v>
      </c>
      <c r="BC3128" s="54">
        <f t="shared" si="145"/>
        <v>0</v>
      </c>
    </row>
    <row r="3129" spans="49:55" ht="12.75">
      <c r="AW3129" s="54">
        <f t="shared" si="146"/>
        <v>0</v>
      </c>
      <c r="BC3129" s="54">
        <f t="shared" si="145"/>
        <v>0</v>
      </c>
    </row>
    <row r="3130" spans="49:55" ht="12.75">
      <c r="AW3130" s="54">
        <f t="shared" si="146"/>
        <v>0</v>
      </c>
      <c r="BC3130" s="54">
        <f t="shared" si="145"/>
        <v>0</v>
      </c>
    </row>
    <row r="3131" spans="49:55" ht="12.75">
      <c r="AW3131" s="54">
        <f t="shared" si="146"/>
        <v>0</v>
      </c>
      <c r="BC3131" s="54">
        <f t="shared" si="145"/>
        <v>0</v>
      </c>
    </row>
    <row r="3132" spans="49:55" ht="12.75">
      <c r="AW3132" s="54">
        <f t="shared" si="146"/>
        <v>0</v>
      </c>
      <c r="BC3132" s="54">
        <f t="shared" si="145"/>
        <v>0</v>
      </c>
    </row>
    <row r="3133" spans="49:55" ht="12.75">
      <c r="AW3133" s="54">
        <f t="shared" si="146"/>
        <v>0</v>
      </c>
      <c r="BC3133" s="54">
        <f t="shared" si="145"/>
        <v>0</v>
      </c>
    </row>
    <row r="3134" spans="49:55" ht="12.75">
      <c r="AW3134" s="54">
        <f t="shared" si="146"/>
        <v>0</v>
      </c>
      <c r="BC3134" s="54">
        <f t="shared" si="145"/>
        <v>0</v>
      </c>
    </row>
    <row r="3135" spans="49:55" ht="12.75">
      <c r="AW3135" s="54">
        <f t="shared" si="146"/>
        <v>0</v>
      </c>
      <c r="BC3135" s="54">
        <f t="shared" si="145"/>
        <v>0</v>
      </c>
    </row>
    <row r="3136" spans="49:55" ht="12.75">
      <c r="AW3136" s="54">
        <f t="shared" si="146"/>
        <v>0</v>
      </c>
      <c r="BC3136" s="54">
        <f t="shared" si="145"/>
        <v>0</v>
      </c>
    </row>
    <row r="3137" spans="49:55" ht="12.75">
      <c r="AW3137" s="54">
        <f t="shared" si="146"/>
        <v>0</v>
      </c>
      <c r="BC3137" s="54">
        <f t="shared" si="145"/>
        <v>0</v>
      </c>
    </row>
    <row r="3138" spans="49:55" ht="12.75">
      <c r="AW3138" s="54">
        <f t="shared" si="146"/>
        <v>0</v>
      </c>
      <c r="BC3138" s="54">
        <f t="shared" si="145"/>
        <v>0</v>
      </c>
    </row>
    <row r="3139" spans="49:55" ht="12.75">
      <c r="AW3139" s="54">
        <f t="shared" si="146"/>
        <v>0</v>
      </c>
      <c r="BC3139" s="54">
        <f t="shared" si="145"/>
        <v>0</v>
      </c>
    </row>
    <row r="3140" spans="49:55" ht="12.75">
      <c r="AW3140" s="54">
        <f t="shared" si="146"/>
        <v>0</v>
      </c>
      <c r="BC3140" s="54">
        <f t="shared" si="145"/>
        <v>0</v>
      </c>
    </row>
    <row r="3141" spans="49:55" ht="12.75">
      <c r="AW3141" s="54">
        <f t="shared" si="146"/>
        <v>0</v>
      </c>
      <c r="BC3141" s="54">
        <f aca="true" t="shared" si="147" ref="BC3141:BC3204">SUM(AX3141,AY3141,AZ3141,BA3141,BB3141)</f>
        <v>0</v>
      </c>
    </row>
    <row r="3142" spans="49:55" ht="12.75">
      <c r="AW3142" s="54">
        <f t="shared" si="146"/>
        <v>0</v>
      </c>
      <c r="BC3142" s="54">
        <f t="shared" si="147"/>
        <v>0</v>
      </c>
    </row>
    <row r="3143" spans="49:55" ht="12.75">
      <c r="AW3143" s="54">
        <f t="shared" si="146"/>
        <v>0</v>
      </c>
      <c r="BC3143" s="54">
        <f t="shared" si="147"/>
        <v>0</v>
      </c>
    </row>
    <row r="3144" spans="49:55" ht="12.75">
      <c r="AW3144" s="54">
        <f t="shared" si="146"/>
        <v>0</v>
      </c>
      <c r="BC3144" s="54">
        <f t="shared" si="147"/>
        <v>0</v>
      </c>
    </row>
    <row r="3145" spans="49:55" ht="12.75">
      <c r="AW3145" s="54">
        <f t="shared" si="146"/>
        <v>0</v>
      </c>
      <c r="BC3145" s="54">
        <f t="shared" si="147"/>
        <v>0</v>
      </c>
    </row>
    <row r="3146" spans="49:55" ht="12.75">
      <c r="AW3146" s="54">
        <f t="shared" si="146"/>
        <v>0</v>
      </c>
      <c r="BC3146" s="54">
        <f t="shared" si="147"/>
        <v>0</v>
      </c>
    </row>
    <row r="3147" spans="49:55" ht="12.75">
      <c r="AW3147" s="54">
        <f t="shared" si="146"/>
        <v>0</v>
      </c>
      <c r="BC3147" s="54">
        <f t="shared" si="147"/>
        <v>0</v>
      </c>
    </row>
    <row r="3148" spans="49:55" ht="12.75">
      <c r="AW3148" s="54">
        <f t="shared" si="146"/>
        <v>0</v>
      </c>
      <c r="BC3148" s="54">
        <f t="shared" si="147"/>
        <v>0</v>
      </c>
    </row>
    <row r="3149" spans="49:55" ht="12.75">
      <c r="AW3149" s="54">
        <f t="shared" si="146"/>
        <v>0</v>
      </c>
      <c r="BC3149" s="54">
        <f t="shared" si="147"/>
        <v>0</v>
      </c>
    </row>
    <row r="3150" spans="49:55" ht="12.75">
      <c r="AW3150" s="54">
        <f t="shared" si="146"/>
        <v>0</v>
      </c>
      <c r="BC3150" s="54">
        <f t="shared" si="147"/>
        <v>0</v>
      </c>
    </row>
    <row r="3151" spans="49:55" ht="12.75">
      <c r="AW3151" s="54">
        <f t="shared" si="146"/>
        <v>0</v>
      </c>
      <c r="BC3151" s="54">
        <f t="shared" si="147"/>
        <v>0</v>
      </c>
    </row>
    <row r="3152" spans="49:55" ht="12.75">
      <c r="AW3152" s="54">
        <f t="shared" si="146"/>
        <v>0</v>
      </c>
      <c r="BC3152" s="54">
        <f t="shared" si="147"/>
        <v>0</v>
      </c>
    </row>
    <row r="3153" spans="49:55" ht="12.75">
      <c r="AW3153" s="54">
        <f t="shared" si="146"/>
        <v>0</v>
      </c>
      <c r="BC3153" s="54">
        <f t="shared" si="147"/>
        <v>0</v>
      </c>
    </row>
    <row r="3154" spans="49:55" ht="12.75">
      <c r="AW3154" s="54">
        <f t="shared" si="146"/>
        <v>0</v>
      </c>
      <c r="BC3154" s="54">
        <f t="shared" si="147"/>
        <v>0</v>
      </c>
    </row>
    <row r="3155" spans="49:55" ht="12.75">
      <c r="AW3155" s="54">
        <f t="shared" si="146"/>
        <v>0</v>
      </c>
      <c r="BC3155" s="54">
        <f t="shared" si="147"/>
        <v>0</v>
      </c>
    </row>
    <row r="3156" spans="49:55" ht="12.75">
      <c r="AW3156" s="54">
        <f t="shared" si="146"/>
        <v>0</v>
      </c>
      <c r="BC3156" s="54">
        <f t="shared" si="147"/>
        <v>0</v>
      </c>
    </row>
    <row r="3157" spans="49:55" ht="12.75">
      <c r="AW3157" s="54">
        <f t="shared" si="146"/>
        <v>0</v>
      </c>
      <c r="BC3157" s="54">
        <f t="shared" si="147"/>
        <v>0</v>
      </c>
    </row>
    <row r="3158" spans="49:55" ht="12.75">
      <c r="AW3158" s="54">
        <f t="shared" si="146"/>
        <v>0</v>
      </c>
      <c r="BC3158" s="54">
        <f t="shared" si="147"/>
        <v>0</v>
      </c>
    </row>
    <row r="3159" spans="49:55" ht="12.75">
      <c r="AW3159" s="54">
        <f t="shared" si="146"/>
        <v>0</v>
      </c>
      <c r="BC3159" s="54">
        <f t="shared" si="147"/>
        <v>0</v>
      </c>
    </row>
    <row r="3160" spans="49:55" ht="12.75">
      <c r="AW3160" s="54">
        <f t="shared" si="146"/>
        <v>0</v>
      </c>
      <c r="BC3160" s="54">
        <f t="shared" si="147"/>
        <v>0</v>
      </c>
    </row>
    <row r="3161" spans="49:55" ht="12.75">
      <c r="AW3161" s="54">
        <f t="shared" si="146"/>
        <v>0</v>
      </c>
      <c r="BC3161" s="54">
        <f t="shared" si="147"/>
        <v>0</v>
      </c>
    </row>
    <row r="3162" spans="49:55" ht="12.75">
      <c r="AW3162" s="54">
        <f t="shared" si="146"/>
        <v>0</v>
      </c>
      <c r="BC3162" s="54">
        <f t="shared" si="147"/>
        <v>0</v>
      </c>
    </row>
    <row r="3163" spans="49:55" ht="12.75">
      <c r="AW3163" s="54">
        <f t="shared" si="146"/>
        <v>0</v>
      </c>
      <c r="BC3163" s="54">
        <f t="shared" si="147"/>
        <v>0</v>
      </c>
    </row>
    <row r="3164" spans="49:55" ht="12.75">
      <c r="AW3164" s="54">
        <f t="shared" si="146"/>
        <v>0</v>
      </c>
      <c r="BC3164" s="54">
        <f t="shared" si="147"/>
        <v>0</v>
      </c>
    </row>
    <row r="3165" spans="49:55" ht="12.75">
      <c r="AW3165" s="54">
        <f aca="true" t="shared" si="148" ref="AW3165:AW3228">SUM(AV3165,AU3165,AT3165,AS3165,AR3165,AQ3165,AP3165)</f>
        <v>0</v>
      </c>
      <c r="BC3165" s="54">
        <f t="shared" si="147"/>
        <v>0</v>
      </c>
    </row>
    <row r="3166" spans="49:55" ht="12.75">
      <c r="AW3166" s="54">
        <f t="shared" si="148"/>
        <v>0</v>
      </c>
      <c r="BC3166" s="54">
        <f t="shared" si="147"/>
        <v>0</v>
      </c>
    </row>
    <row r="3167" spans="49:55" ht="12.75">
      <c r="AW3167" s="54">
        <f t="shared" si="148"/>
        <v>0</v>
      </c>
      <c r="BC3167" s="54">
        <f t="shared" si="147"/>
        <v>0</v>
      </c>
    </row>
    <row r="3168" spans="49:55" ht="12.75">
      <c r="AW3168" s="54">
        <f t="shared" si="148"/>
        <v>0</v>
      </c>
      <c r="BC3168" s="54">
        <f t="shared" si="147"/>
        <v>0</v>
      </c>
    </row>
    <row r="3169" spans="49:55" ht="12.75">
      <c r="AW3169" s="54">
        <f t="shared" si="148"/>
        <v>0</v>
      </c>
      <c r="BC3169" s="54">
        <f t="shared" si="147"/>
        <v>0</v>
      </c>
    </row>
    <row r="3170" spans="49:55" ht="12.75">
      <c r="AW3170" s="54">
        <f t="shared" si="148"/>
        <v>0</v>
      </c>
      <c r="BC3170" s="54">
        <f t="shared" si="147"/>
        <v>0</v>
      </c>
    </row>
    <row r="3171" spans="49:55" ht="12.75">
      <c r="AW3171" s="54">
        <f t="shared" si="148"/>
        <v>0</v>
      </c>
      <c r="BC3171" s="54">
        <f t="shared" si="147"/>
        <v>0</v>
      </c>
    </row>
    <row r="3172" spans="49:55" ht="12.75">
      <c r="AW3172" s="54">
        <f t="shared" si="148"/>
        <v>0</v>
      </c>
      <c r="BC3172" s="54">
        <f t="shared" si="147"/>
        <v>0</v>
      </c>
    </row>
    <row r="3173" spans="49:55" ht="12.75">
      <c r="AW3173" s="54">
        <f t="shared" si="148"/>
        <v>0</v>
      </c>
      <c r="BC3173" s="54">
        <f t="shared" si="147"/>
        <v>0</v>
      </c>
    </row>
    <row r="3174" spans="49:55" ht="12.75">
      <c r="AW3174" s="54">
        <f t="shared" si="148"/>
        <v>0</v>
      </c>
      <c r="BC3174" s="54">
        <f t="shared" si="147"/>
        <v>0</v>
      </c>
    </row>
    <row r="3175" spans="49:55" ht="12.75">
      <c r="AW3175" s="54">
        <f t="shared" si="148"/>
        <v>0</v>
      </c>
      <c r="BC3175" s="54">
        <f t="shared" si="147"/>
        <v>0</v>
      </c>
    </row>
    <row r="3176" spans="49:55" ht="12.75">
      <c r="AW3176" s="54">
        <f t="shared" si="148"/>
        <v>0</v>
      </c>
      <c r="BC3176" s="54">
        <f t="shared" si="147"/>
        <v>0</v>
      </c>
    </row>
    <row r="3177" spans="49:55" ht="12.75">
      <c r="AW3177" s="54">
        <f t="shared" si="148"/>
        <v>0</v>
      </c>
      <c r="BC3177" s="54">
        <f t="shared" si="147"/>
        <v>0</v>
      </c>
    </row>
    <row r="3178" spans="49:55" ht="12.75">
      <c r="AW3178" s="54">
        <f t="shared" si="148"/>
        <v>0</v>
      </c>
      <c r="BC3178" s="54">
        <f t="shared" si="147"/>
        <v>0</v>
      </c>
    </row>
    <row r="3179" spans="49:55" ht="12.75">
      <c r="AW3179" s="54">
        <f t="shared" si="148"/>
        <v>0</v>
      </c>
      <c r="BC3179" s="54">
        <f t="shared" si="147"/>
        <v>0</v>
      </c>
    </row>
    <row r="3180" spans="49:55" ht="12.75">
      <c r="AW3180" s="54">
        <f t="shared" si="148"/>
        <v>0</v>
      </c>
      <c r="BC3180" s="54">
        <f t="shared" si="147"/>
        <v>0</v>
      </c>
    </row>
    <row r="3181" spans="49:55" ht="12.75">
      <c r="AW3181" s="54">
        <f t="shared" si="148"/>
        <v>0</v>
      </c>
      <c r="BC3181" s="54">
        <f t="shared" si="147"/>
        <v>0</v>
      </c>
    </row>
    <row r="3182" spans="49:55" ht="12.75">
      <c r="AW3182" s="54">
        <f t="shared" si="148"/>
        <v>0</v>
      </c>
      <c r="BC3182" s="54">
        <f t="shared" si="147"/>
        <v>0</v>
      </c>
    </row>
    <row r="3183" spans="49:55" ht="12.75">
      <c r="AW3183" s="54">
        <f t="shared" si="148"/>
        <v>0</v>
      </c>
      <c r="BC3183" s="54">
        <f t="shared" si="147"/>
        <v>0</v>
      </c>
    </row>
    <row r="3184" spans="49:55" ht="12.75">
      <c r="AW3184" s="54">
        <f t="shared" si="148"/>
        <v>0</v>
      </c>
      <c r="BC3184" s="54">
        <f t="shared" si="147"/>
        <v>0</v>
      </c>
    </row>
    <row r="3185" spans="49:55" ht="12.75">
      <c r="AW3185" s="54">
        <f t="shared" si="148"/>
        <v>0</v>
      </c>
      <c r="BC3185" s="54">
        <f t="shared" si="147"/>
        <v>0</v>
      </c>
    </row>
    <row r="3186" spans="49:55" ht="12.75">
      <c r="AW3186" s="54">
        <f t="shared" si="148"/>
        <v>0</v>
      </c>
      <c r="BC3186" s="54">
        <f t="shared" si="147"/>
        <v>0</v>
      </c>
    </row>
    <row r="3187" spans="49:55" ht="12.75">
      <c r="AW3187" s="54">
        <f t="shared" si="148"/>
        <v>0</v>
      </c>
      <c r="BC3187" s="54">
        <f t="shared" si="147"/>
        <v>0</v>
      </c>
    </row>
    <row r="3188" spans="49:55" ht="12.75">
      <c r="AW3188" s="54">
        <f t="shared" si="148"/>
        <v>0</v>
      </c>
      <c r="BC3188" s="54">
        <f t="shared" si="147"/>
        <v>0</v>
      </c>
    </row>
    <row r="3189" spans="49:55" ht="12.75">
      <c r="AW3189" s="54">
        <f t="shared" si="148"/>
        <v>0</v>
      </c>
      <c r="BC3189" s="54">
        <f t="shared" si="147"/>
        <v>0</v>
      </c>
    </row>
    <row r="3190" spans="49:55" ht="12.75">
      <c r="AW3190" s="54">
        <f t="shared" si="148"/>
        <v>0</v>
      </c>
      <c r="BC3190" s="54">
        <f t="shared" si="147"/>
        <v>0</v>
      </c>
    </row>
    <row r="3191" spans="49:55" ht="12.75">
      <c r="AW3191" s="54">
        <f t="shared" si="148"/>
        <v>0</v>
      </c>
      <c r="BC3191" s="54">
        <f t="shared" si="147"/>
        <v>0</v>
      </c>
    </row>
    <row r="3192" spans="49:55" ht="12.75">
      <c r="AW3192" s="54">
        <f t="shared" si="148"/>
        <v>0</v>
      </c>
      <c r="BC3192" s="54">
        <f t="shared" si="147"/>
        <v>0</v>
      </c>
    </row>
    <row r="3193" spans="49:55" ht="12.75">
      <c r="AW3193" s="54">
        <f t="shared" si="148"/>
        <v>0</v>
      </c>
      <c r="BC3193" s="54">
        <f t="shared" si="147"/>
        <v>0</v>
      </c>
    </row>
    <row r="3194" spans="49:55" ht="12.75">
      <c r="AW3194" s="54">
        <f t="shared" si="148"/>
        <v>0</v>
      </c>
      <c r="BC3194" s="54">
        <f t="shared" si="147"/>
        <v>0</v>
      </c>
    </row>
    <row r="3195" spans="49:55" ht="12.75">
      <c r="AW3195" s="54">
        <f t="shared" si="148"/>
        <v>0</v>
      </c>
      <c r="BC3195" s="54">
        <f t="shared" si="147"/>
        <v>0</v>
      </c>
    </row>
    <row r="3196" spans="49:55" ht="12.75">
      <c r="AW3196" s="54">
        <f t="shared" si="148"/>
        <v>0</v>
      </c>
      <c r="BC3196" s="54">
        <f t="shared" si="147"/>
        <v>0</v>
      </c>
    </row>
    <row r="3197" spans="49:55" ht="12.75">
      <c r="AW3197" s="54">
        <f t="shared" si="148"/>
        <v>0</v>
      </c>
      <c r="BC3197" s="54">
        <f t="shared" si="147"/>
        <v>0</v>
      </c>
    </row>
    <row r="3198" spans="49:55" ht="12.75">
      <c r="AW3198" s="54">
        <f t="shared" si="148"/>
        <v>0</v>
      </c>
      <c r="BC3198" s="54">
        <f t="shared" si="147"/>
        <v>0</v>
      </c>
    </row>
    <row r="3199" spans="49:55" ht="12.75">
      <c r="AW3199" s="54">
        <f t="shared" si="148"/>
        <v>0</v>
      </c>
      <c r="BC3199" s="54">
        <f t="shared" si="147"/>
        <v>0</v>
      </c>
    </row>
    <row r="3200" spans="49:55" ht="12.75">
      <c r="AW3200" s="54">
        <f t="shared" si="148"/>
        <v>0</v>
      </c>
      <c r="BC3200" s="54">
        <f t="shared" si="147"/>
        <v>0</v>
      </c>
    </row>
    <row r="3201" spans="49:55" ht="12.75">
      <c r="AW3201" s="54">
        <f t="shared" si="148"/>
        <v>0</v>
      </c>
      <c r="BC3201" s="54">
        <f t="shared" si="147"/>
        <v>0</v>
      </c>
    </row>
    <row r="3202" spans="49:55" ht="12.75">
      <c r="AW3202" s="54">
        <f t="shared" si="148"/>
        <v>0</v>
      </c>
      <c r="BC3202" s="54">
        <f t="shared" si="147"/>
        <v>0</v>
      </c>
    </row>
    <row r="3203" spans="49:55" ht="12.75">
      <c r="AW3203" s="54">
        <f t="shared" si="148"/>
        <v>0</v>
      </c>
      <c r="BC3203" s="54">
        <f t="shared" si="147"/>
        <v>0</v>
      </c>
    </row>
    <row r="3204" spans="49:55" ht="12.75">
      <c r="AW3204" s="54">
        <f t="shared" si="148"/>
        <v>0</v>
      </c>
      <c r="BC3204" s="54">
        <f t="shared" si="147"/>
        <v>0</v>
      </c>
    </row>
    <row r="3205" spans="49:55" ht="12.75">
      <c r="AW3205" s="54">
        <f t="shared" si="148"/>
        <v>0</v>
      </c>
      <c r="BC3205" s="54">
        <f aca="true" t="shared" si="149" ref="BC3205:BC3268">SUM(AX3205,AY3205,AZ3205,BA3205,BB3205)</f>
        <v>0</v>
      </c>
    </row>
    <row r="3206" spans="49:55" ht="12.75">
      <c r="AW3206" s="54">
        <f t="shared" si="148"/>
        <v>0</v>
      </c>
      <c r="BC3206" s="54">
        <f t="shared" si="149"/>
        <v>0</v>
      </c>
    </row>
    <row r="3207" spans="49:55" ht="12.75">
      <c r="AW3207" s="54">
        <f t="shared" si="148"/>
        <v>0</v>
      </c>
      <c r="BC3207" s="54">
        <f t="shared" si="149"/>
        <v>0</v>
      </c>
    </row>
    <row r="3208" spans="49:55" ht="12.75">
      <c r="AW3208" s="54">
        <f t="shared" si="148"/>
        <v>0</v>
      </c>
      <c r="BC3208" s="54">
        <f t="shared" si="149"/>
        <v>0</v>
      </c>
    </row>
    <row r="3209" spans="49:55" ht="12.75">
      <c r="AW3209" s="54">
        <f t="shared" si="148"/>
        <v>0</v>
      </c>
      <c r="BC3209" s="54">
        <f t="shared" si="149"/>
        <v>0</v>
      </c>
    </row>
    <row r="3210" spans="49:55" ht="12.75">
      <c r="AW3210" s="54">
        <f t="shared" si="148"/>
        <v>0</v>
      </c>
      <c r="BC3210" s="54">
        <f t="shared" si="149"/>
        <v>0</v>
      </c>
    </row>
    <row r="3211" spans="49:55" ht="12.75">
      <c r="AW3211" s="54">
        <f t="shared" si="148"/>
        <v>0</v>
      </c>
      <c r="BC3211" s="54">
        <f t="shared" si="149"/>
        <v>0</v>
      </c>
    </row>
    <row r="3212" spans="49:55" ht="12.75">
      <c r="AW3212" s="54">
        <f t="shared" si="148"/>
        <v>0</v>
      </c>
      <c r="BC3212" s="54">
        <f t="shared" si="149"/>
        <v>0</v>
      </c>
    </row>
    <row r="3213" spans="49:55" ht="12.75">
      <c r="AW3213" s="54">
        <f t="shared" si="148"/>
        <v>0</v>
      </c>
      <c r="BC3213" s="54">
        <f t="shared" si="149"/>
        <v>0</v>
      </c>
    </row>
    <row r="3214" spans="49:55" ht="12.75">
      <c r="AW3214" s="54">
        <f t="shared" si="148"/>
        <v>0</v>
      </c>
      <c r="BC3214" s="54">
        <f t="shared" si="149"/>
        <v>0</v>
      </c>
    </row>
    <row r="3215" spans="49:55" ht="12.75">
      <c r="AW3215" s="54">
        <f t="shared" si="148"/>
        <v>0</v>
      </c>
      <c r="BC3215" s="54">
        <f t="shared" si="149"/>
        <v>0</v>
      </c>
    </row>
    <row r="3216" spans="49:55" ht="12.75">
      <c r="AW3216" s="54">
        <f t="shared" si="148"/>
        <v>0</v>
      </c>
      <c r="BC3216" s="54">
        <f t="shared" si="149"/>
        <v>0</v>
      </c>
    </row>
    <row r="3217" spans="49:55" ht="12.75">
      <c r="AW3217" s="54">
        <f t="shared" si="148"/>
        <v>0</v>
      </c>
      <c r="BC3217" s="54">
        <f t="shared" si="149"/>
        <v>0</v>
      </c>
    </row>
    <row r="3218" spans="49:55" ht="12.75">
      <c r="AW3218" s="54">
        <f t="shared" si="148"/>
        <v>0</v>
      </c>
      <c r="BC3218" s="54">
        <f t="shared" si="149"/>
        <v>0</v>
      </c>
    </row>
    <row r="3219" spans="49:55" ht="12.75">
      <c r="AW3219" s="54">
        <f t="shared" si="148"/>
        <v>0</v>
      </c>
      <c r="BC3219" s="54">
        <f t="shared" si="149"/>
        <v>0</v>
      </c>
    </row>
    <row r="3220" spans="49:55" ht="12.75">
      <c r="AW3220" s="54">
        <f t="shared" si="148"/>
        <v>0</v>
      </c>
      <c r="BC3220" s="54">
        <f t="shared" si="149"/>
        <v>0</v>
      </c>
    </row>
    <row r="3221" spans="49:55" ht="12.75">
      <c r="AW3221" s="54">
        <f t="shared" si="148"/>
        <v>0</v>
      </c>
      <c r="BC3221" s="54">
        <f t="shared" si="149"/>
        <v>0</v>
      </c>
    </row>
    <row r="3222" spans="49:55" ht="12.75">
      <c r="AW3222" s="54">
        <f t="shared" si="148"/>
        <v>0</v>
      </c>
      <c r="BC3222" s="54">
        <f t="shared" si="149"/>
        <v>0</v>
      </c>
    </row>
    <row r="3223" spans="49:55" ht="12.75">
      <c r="AW3223" s="54">
        <f t="shared" si="148"/>
        <v>0</v>
      </c>
      <c r="BC3223" s="54">
        <f t="shared" si="149"/>
        <v>0</v>
      </c>
    </row>
    <row r="3224" spans="49:55" ht="12.75">
      <c r="AW3224" s="54">
        <f t="shared" si="148"/>
        <v>0</v>
      </c>
      <c r="BC3224" s="54">
        <f t="shared" si="149"/>
        <v>0</v>
      </c>
    </row>
    <row r="3225" spans="49:55" ht="12.75">
      <c r="AW3225" s="54">
        <f t="shared" si="148"/>
        <v>0</v>
      </c>
      <c r="BC3225" s="54">
        <f t="shared" si="149"/>
        <v>0</v>
      </c>
    </row>
    <row r="3226" spans="49:55" ht="12.75">
      <c r="AW3226" s="54">
        <f t="shared" si="148"/>
        <v>0</v>
      </c>
      <c r="BC3226" s="54">
        <f t="shared" si="149"/>
        <v>0</v>
      </c>
    </row>
    <row r="3227" spans="49:55" ht="12.75">
      <c r="AW3227" s="54">
        <f t="shared" si="148"/>
        <v>0</v>
      </c>
      <c r="BC3227" s="54">
        <f t="shared" si="149"/>
        <v>0</v>
      </c>
    </row>
    <row r="3228" spans="49:55" ht="12.75">
      <c r="AW3228" s="54">
        <f t="shared" si="148"/>
        <v>0</v>
      </c>
      <c r="BC3228" s="54">
        <f t="shared" si="149"/>
        <v>0</v>
      </c>
    </row>
    <row r="3229" spans="49:55" ht="12.75">
      <c r="AW3229" s="54">
        <f aca="true" t="shared" si="150" ref="AW3229:AW3287">SUM(AV3229,AU3229,AT3229,AS3229,AR3229,AQ3229,AP3229)</f>
        <v>0</v>
      </c>
      <c r="BC3229" s="54">
        <f t="shared" si="149"/>
        <v>0</v>
      </c>
    </row>
    <row r="3230" spans="49:55" ht="12.75">
      <c r="AW3230" s="54">
        <f t="shared" si="150"/>
        <v>0</v>
      </c>
      <c r="BC3230" s="54">
        <f t="shared" si="149"/>
        <v>0</v>
      </c>
    </row>
    <row r="3231" spans="49:55" ht="12.75">
      <c r="AW3231" s="54">
        <f t="shared" si="150"/>
        <v>0</v>
      </c>
      <c r="BC3231" s="54">
        <f t="shared" si="149"/>
        <v>0</v>
      </c>
    </row>
    <row r="3232" spans="49:55" ht="12.75">
      <c r="AW3232" s="54">
        <f t="shared" si="150"/>
        <v>0</v>
      </c>
      <c r="BC3232" s="54">
        <f t="shared" si="149"/>
        <v>0</v>
      </c>
    </row>
    <row r="3233" spans="49:55" ht="12.75">
      <c r="AW3233" s="54">
        <f t="shared" si="150"/>
        <v>0</v>
      </c>
      <c r="BC3233" s="54">
        <f t="shared" si="149"/>
        <v>0</v>
      </c>
    </row>
    <row r="3234" spans="49:55" ht="12.75">
      <c r="AW3234" s="54">
        <f t="shared" si="150"/>
        <v>0</v>
      </c>
      <c r="BC3234" s="54">
        <f t="shared" si="149"/>
        <v>0</v>
      </c>
    </row>
    <row r="3235" spans="49:55" ht="12.75">
      <c r="AW3235" s="54">
        <f t="shared" si="150"/>
        <v>0</v>
      </c>
      <c r="BC3235" s="54">
        <f t="shared" si="149"/>
        <v>0</v>
      </c>
    </row>
    <row r="3236" spans="49:55" ht="12.75">
      <c r="AW3236" s="54">
        <f t="shared" si="150"/>
        <v>0</v>
      </c>
      <c r="BC3236" s="54">
        <f t="shared" si="149"/>
        <v>0</v>
      </c>
    </row>
    <row r="3237" spans="49:55" ht="12.75">
      <c r="AW3237" s="54">
        <f t="shared" si="150"/>
        <v>0</v>
      </c>
      <c r="BC3237" s="54">
        <f t="shared" si="149"/>
        <v>0</v>
      </c>
    </row>
    <row r="3238" spans="49:55" ht="12.75">
      <c r="AW3238" s="54">
        <f t="shared" si="150"/>
        <v>0</v>
      </c>
      <c r="BC3238" s="54">
        <f t="shared" si="149"/>
        <v>0</v>
      </c>
    </row>
    <row r="3239" spans="49:55" ht="12.75">
      <c r="AW3239" s="54">
        <f t="shared" si="150"/>
        <v>0</v>
      </c>
      <c r="BC3239" s="54">
        <f t="shared" si="149"/>
        <v>0</v>
      </c>
    </row>
    <row r="3240" spans="49:55" ht="12.75">
      <c r="AW3240" s="54">
        <f t="shared" si="150"/>
        <v>0</v>
      </c>
      <c r="BC3240" s="54">
        <f t="shared" si="149"/>
        <v>0</v>
      </c>
    </row>
    <row r="3241" spans="49:55" ht="12.75">
      <c r="AW3241" s="54">
        <f t="shared" si="150"/>
        <v>0</v>
      </c>
      <c r="BC3241" s="54">
        <f t="shared" si="149"/>
        <v>0</v>
      </c>
    </row>
    <row r="3242" spans="49:55" ht="12.75">
      <c r="AW3242" s="54">
        <f t="shared" si="150"/>
        <v>0</v>
      </c>
      <c r="BC3242" s="54">
        <f t="shared" si="149"/>
        <v>0</v>
      </c>
    </row>
    <row r="3243" spans="49:55" ht="12.75">
      <c r="AW3243" s="54">
        <f t="shared" si="150"/>
        <v>0</v>
      </c>
      <c r="BC3243" s="54">
        <f t="shared" si="149"/>
        <v>0</v>
      </c>
    </row>
    <row r="3244" spans="49:55" ht="12.75">
      <c r="AW3244" s="54">
        <f t="shared" si="150"/>
        <v>0</v>
      </c>
      <c r="BC3244" s="54">
        <f t="shared" si="149"/>
        <v>0</v>
      </c>
    </row>
    <row r="3245" spans="49:55" ht="12.75">
      <c r="AW3245" s="54">
        <f t="shared" si="150"/>
        <v>0</v>
      </c>
      <c r="BC3245" s="54">
        <f t="shared" si="149"/>
        <v>0</v>
      </c>
    </row>
    <row r="3246" spans="49:55" ht="12.75">
      <c r="AW3246" s="54">
        <f t="shared" si="150"/>
        <v>0</v>
      </c>
      <c r="BC3246" s="54">
        <f t="shared" si="149"/>
        <v>0</v>
      </c>
    </row>
    <row r="3247" spans="49:55" ht="12.75">
      <c r="AW3247" s="54">
        <f t="shared" si="150"/>
        <v>0</v>
      </c>
      <c r="BC3247" s="54">
        <f t="shared" si="149"/>
        <v>0</v>
      </c>
    </row>
    <row r="3248" spans="49:55" ht="12.75">
      <c r="AW3248" s="54">
        <f t="shared" si="150"/>
        <v>0</v>
      </c>
      <c r="BC3248" s="54">
        <f t="shared" si="149"/>
        <v>0</v>
      </c>
    </row>
    <row r="3249" spans="49:55" ht="12.75">
      <c r="AW3249" s="54">
        <f t="shared" si="150"/>
        <v>0</v>
      </c>
      <c r="BC3249" s="54">
        <f t="shared" si="149"/>
        <v>0</v>
      </c>
    </row>
    <row r="3250" spans="49:55" ht="12.75">
      <c r="AW3250" s="54">
        <f t="shared" si="150"/>
        <v>0</v>
      </c>
      <c r="BC3250" s="54">
        <f t="shared" si="149"/>
        <v>0</v>
      </c>
    </row>
    <row r="3251" spans="49:55" ht="12.75">
      <c r="AW3251" s="54">
        <f t="shared" si="150"/>
        <v>0</v>
      </c>
      <c r="BC3251" s="54">
        <f t="shared" si="149"/>
        <v>0</v>
      </c>
    </row>
    <row r="3252" spans="49:55" ht="12.75">
      <c r="AW3252" s="54">
        <f t="shared" si="150"/>
        <v>0</v>
      </c>
      <c r="BC3252" s="54">
        <f t="shared" si="149"/>
        <v>0</v>
      </c>
    </row>
    <row r="3253" spans="49:55" ht="12.75">
      <c r="AW3253" s="54">
        <f t="shared" si="150"/>
        <v>0</v>
      </c>
      <c r="BC3253" s="54">
        <f t="shared" si="149"/>
        <v>0</v>
      </c>
    </row>
    <row r="3254" spans="49:55" ht="12.75">
      <c r="AW3254" s="54">
        <f t="shared" si="150"/>
        <v>0</v>
      </c>
      <c r="BC3254" s="54">
        <f t="shared" si="149"/>
        <v>0</v>
      </c>
    </row>
    <row r="3255" spans="49:55" ht="12.75">
      <c r="AW3255" s="54">
        <f t="shared" si="150"/>
        <v>0</v>
      </c>
      <c r="BC3255" s="54">
        <f t="shared" si="149"/>
        <v>0</v>
      </c>
    </row>
    <row r="3256" spans="49:55" ht="12.75">
      <c r="AW3256" s="54">
        <f t="shared" si="150"/>
        <v>0</v>
      </c>
      <c r="BC3256" s="54">
        <f t="shared" si="149"/>
        <v>0</v>
      </c>
    </row>
    <row r="3257" spans="49:55" ht="12.75">
      <c r="AW3257" s="54">
        <f t="shared" si="150"/>
        <v>0</v>
      </c>
      <c r="BC3257" s="54">
        <f t="shared" si="149"/>
        <v>0</v>
      </c>
    </row>
    <row r="3258" spans="49:55" ht="12.75">
      <c r="AW3258" s="54">
        <f t="shared" si="150"/>
        <v>0</v>
      </c>
      <c r="BC3258" s="54">
        <f t="shared" si="149"/>
        <v>0</v>
      </c>
    </row>
    <row r="3259" spans="49:55" ht="12.75">
      <c r="AW3259" s="54">
        <f t="shared" si="150"/>
        <v>0</v>
      </c>
      <c r="BC3259" s="54">
        <f t="shared" si="149"/>
        <v>0</v>
      </c>
    </row>
    <row r="3260" spans="49:55" ht="12.75">
      <c r="AW3260" s="54">
        <f t="shared" si="150"/>
        <v>0</v>
      </c>
      <c r="BC3260" s="54">
        <f t="shared" si="149"/>
        <v>0</v>
      </c>
    </row>
    <row r="3261" spans="49:55" ht="12.75">
      <c r="AW3261" s="54">
        <f t="shared" si="150"/>
        <v>0</v>
      </c>
      <c r="BC3261" s="54">
        <f t="shared" si="149"/>
        <v>0</v>
      </c>
    </row>
    <row r="3262" spans="49:55" ht="12.75">
      <c r="AW3262" s="54">
        <f t="shared" si="150"/>
        <v>0</v>
      </c>
      <c r="BC3262" s="54">
        <f t="shared" si="149"/>
        <v>0</v>
      </c>
    </row>
    <row r="3263" spans="49:55" ht="12.75">
      <c r="AW3263" s="54">
        <f t="shared" si="150"/>
        <v>0</v>
      </c>
      <c r="BC3263" s="54">
        <f t="shared" si="149"/>
        <v>0</v>
      </c>
    </row>
    <row r="3264" spans="49:55" ht="12.75">
      <c r="AW3264" s="54">
        <f t="shared" si="150"/>
        <v>0</v>
      </c>
      <c r="BC3264" s="54">
        <f t="shared" si="149"/>
        <v>0</v>
      </c>
    </row>
    <row r="3265" spans="49:55" ht="12.75">
      <c r="AW3265" s="54">
        <f t="shared" si="150"/>
        <v>0</v>
      </c>
      <c r="BC3265" s="54">
        <f t="shared" si="149"/>
        <v>0</v>
      </c>
    </row>
    <row r="3266" spans="49:55" ht="12.75">
      <c r="AW3266" s="54">
        <f t="shared" si="150"/>
        <v>0</v>
      </c>
      <c r="BC3266" s="54">
        <f t="shared" si="149"/>
        <v>0</v>
      </c>
    </row>
    <row r="3267" spans="49:55" ht="12.75">
      <c r="AW3267" s="54">
        <f t="shared" si="150"/>
        <v>0</v>
      </c>
      <c r="BC3267" s="54">
        <f t="shared" si="149"/>
        <v>0</v>
      </c>
    </row>
    <row r="3268" spans="49:55" ht="12.75">
      <c r="AW3268" s="54">
        <f t="shared" si="150"/>
        <v>0</v>
      </c>
      <c r="BC3268" s="54">
        <f t="shared" si="149"/>
        <v>0</v>
      </c>
    </row>
    <row r="3269" spans="49:55" ht="12.75">
      <c r="AW3269" s="54">
        <f t="shared" si="150"/>
        <v>0</v>
      </c>
      <c r="BC3269" s="54">
        <f aca="true" t="shared" si="151" ref="BC3269:BC3287">SUM(AX3269,AY3269,AZ3269,BA3269,BB3269)</f>
        <v>0</v>
      </c>
    </row>
    <row r="3270" spans="49:55" ht="12.75">
      <c r="AW3270" s="54">
        <f t="shared" si="150"/>
        <v>0</v>
      </c>
      <c r="BC3270" s="54">
        <f t="shared" si="151"/>
        <v>0</v>
      </c>
    </row>
    <row r="3271" spans="49:55" ht="12.75">
      <c r="AW3271" s="54">
        <f t="shared" si="150"/>
        <v>0</v>
      </c>
      <c r="BC3271" s="54">
        <f t="shared" si="151"/>
        <v>0</v>
      </c>
    </row>
    <row r="3272" spans="49:55" ht="12.75">
      <c r="AW3272" s="54">
        <f t="shared" si="150"/>
        <v>0</v>
      </c>
      <c r="BC3272" s="54">
        <f t="shared" si="151"/>
        <v>0</v>
      </c>
    </row>
    <row r="3273" spans="49:55" ht="12.75">
      <c r="AW3273" s="54">
        <f t="shared" si="150"/>
        <v>0</v>
      </c>
      <c r="BC3273" s="54">
        <f t="shared" si="151"/>
        <v>0</v>
      </c>
    </row>
    <row r="3274" spans="49:55" ht="12.75">
      <c r="AW3274" s="54">
        <f t="shared" si="150"/>
        <v>0</v>
      </c>
      <c r="BC3274" s="54">
        <f t="shared" si="151"/>
        <v>0</v>
      </c>
    </row>
    <row r="3275" spans="49:55" ht="12.75">
      <c r="AW3275" s="54">
        <f t="shared" si="150"/>
        <v>0</v>
      </c>
      <c r="BC3275" s="54">
        <f t="shared" si="151"/>
        <v>0</v>
      </c>
    </row>
    <row r="3276" spans="49:55" ht="12.75">
      <c r="AW3276" s="54">
        <f t="shared" si="150"/>
        <v>0</v>
      </c>
      <c r="BC3276" s="54">
        <f t="shared" si="151"/>
        <v>0</v>
      </c>
    </row>
    <row r="3277" spans="49:55" ht="12.75">
      <c r="AW3277" s="54">
        <f t="shared" si="150"/>
        <v>0</v>
      </c>
      <c r="BC3277" s="54">
        <f t="shared" si="151"/>
        <v>0</v>
      </c>
    </row>
    <row r="3278" spans="49:55" ht="12.75">
      <c r="AW3278" s="54">
        <f t="shared" si="150"/>
        <v>0</v>
      </c>
      <c r="BC3278" s="54">
        <f t="shared" si="151"/>
        <v>0</v>
      </c>
    </row>
    <row r="3279" spans="49:55" ht="12.75">
      <c r="AW3279" s="54">
        <f t="shared" si="150"/>
        <v>0</v>
      </c>
      <c r="BC3279" s="54">
        <f t="shared" si="151"/>
        <v>0</v>
      </c>
    </row>
    <row r="3280" spans="49:55" ht="12.75">
      <c r="AW3280" s="54">
        <f t="shared" si="150"/>
        <v>0</v>
      </c>
      <c r="BC3280" s="54">
        <f t="shared" si="151"/>
        <v>0</v>
      </c>
    </row>
    <row r="3281" spans="49:55" ht="12.75">
      <c r="AW3281" s="54">
        <f t="shared" si="150"/>
        <v>0</v>
      </c>
      <c r="BC3281" s="54">
        <f t="shared" si="151"/>
        <v>0</v>
      </c>
    </row>
    <row r="3282" spans="49:55" ht="12.75">
      <c r="AW3282" s="54">
        <f t="shared" si="150"/>
        <v>0</v>
      </c>
      <c r="BC3282" s="54">
        <f t="shared" si="151"/>
        <v>0</v>
      </c>
    </row>
    <row r="3283" spans="49:55" ht="12.75">
      <c r="AW3283" s="54">
        <f t="shared" si="150"/>
        <v>0</v>
      </c>
      <c r="BC3283" s="54">
        <f t="shared" si="151"/>
        <v>0</v>
      </c>
    </row>
    <row r="3284" spans="49:55" ht="12.75">
      <c r="AW3284" s="54">
        <f t="shared" si="150"/>
        <v>0</v>
      </c>
      <c r="BC3284" s="54">
        <f t="shared" si="151"/>
        <v>0</v>
      </c>
    </row>
    <row r="3285" spans="49:55" ht="12.75">
      <c r="AW3285" s="54">
        <f t="shared" si="150"/>
        <v>0</v>
      </c>
      <c r="BC3285" s="54">
        <f t="shared" si="151"/>
        <v>0</v>
      </c>
    </row>
    <row r="3286" spans="49:55" ht="12.75">
      <c r="AW3286" s="54">
        <f t="shared" si="150"/>
        <v>0</v>
      </c>
      <c r="BC3286" s="54">
        <f t="shared" si="151"/>
        <v>0</v>
      </c>
    </row>
    <row r="3287" spans="49:55" ht="12.75">
      <c r="AW3287" s="54">
        <f t="shared" si="150"/>
        <v>0</v>
      </c>
      <c r="BC3287" s="54">
        <f t="shared" si="151"/>
        <v>0</v>
      </c>
    </row>
  </sheetData>
  <sheetProtection/>
  <mergeCells count="3">
    <mergeCell ref="BT2:BX2"/>
    <mergeCell ref="AG2:AO2"/>
    <mergeCell ref="AP2:BB2"/>
  </mergeCells>
  <dataValidations count="41">
    <dataValidation type="textLength" allowBlank="1" showInputMessage="1" showErrorMessage="1" prompt="Angiv 10 cifre uden bindestreg&#10;se også vejledning" error="Fejl i angivelse af cprnr" sqref="A1586:A65536">
      <formula1>9</formula1>
      <formula2>10</formula2>
    </dataValidation>
    <dataValidation type="textLength" allowBlank="1" showInputMessage="1" showErrorMessage="1" prompt="Angiv 10 cifre uden bindestreg,&#10;se også vejledning" error=" Fejl i angivelse af cprnr" sqref="A4:A1585">
      <formula1>10</formula1>
      <formula2>10</formula2>
    </dataValidation>
    <dataValidation errorStyle="warning" type="list" allowBlank="1" showInputMessage="1" showErrorMessage="1" promptTitle="Gyldige koder" prompt="1= Naturvidenskabelig&#10;2= Teknisk&#10;3= Sundhedsvidenskabelig&#10;4= Jordbrugsvidenskabelig&#10;5= Samfundsvidenskabelig, Juridisk&#10;6= Humanistisk&#10;7= Teologisk&#10;8= Ikke opdelt i fakulteter" error="Ved fejl, forkert fakultetskode" sqref="G4:G1500">
      <formula1>$CQ$5:$CQ$12</formula1>
    </dataValidation>
    <dataValidation allowBlank="1" showInputMessage="1" showErrorMessage="1" prompt="Angiv institut" sqref="I4:I1500"/>
    <dataValidation errorStyle="warning" type="list" allowBlank="1" showInputMessage="1" showErrorMessage="1" prompt="J=Ja&#10;N=Nej&#10;U=Uoplyst" error="Vælg fra rulleliste eller indtast J eller N" sqref="N4:O1500">
      <formula1>$CX$5:$CX$10</formula1>
    </dataValidation>
    <dataValidation type="whole" allowBlank="1" showInputMessage="1" showErrorMessage="1" prompt="Angiv antal vejledere" error="fejl i antal? der kan max angives 8" sqref="P4:P1500">
      <formula1>1</formula1>
      <formula2>8</formula2>
    </dataValidation>
    <dataValidation type="whole" allowBlank="1" showInputMessage="1" showErrorMessage="1" prompt="Angiv antal vejledere" error="fejl i antal , der kan max angives 8" sqref="R4:R1500">
      <formula1>0</formula1>
      <formula2>8</formula2>
    </dataValidation>
    <dataValidation allowBlank="1" prompt="Angiv antal vejledere: 0-9" error="Ved STOP, angiv antal vejledere: 0-9" sqref="S4:S1500"/>
    <dataValidation type="list" allowBlank="1" showInputMessage="1" showErrorMessage="1" prompt="1= I DK ,indskrivningsinstitutionen&#10;2= I DK, anden offentlig eller selvejende institution/virksomhed&#10;3= I DK, privat institution/virksomhed&#10;4= I DK, anden institution/virksomhed&#10;5= I udlandet&#10;6= Havde ikke ansættelse&#10;9= Uoplyst" errorTitle="Fejl i kode" error="Ugyldig kode. Vælg fra rullelisten eller se vejledning" sqref="T4:T1500">
      <formula1>$DA$5:$DA$11</formula1>
    </dataValidation>
    <dataValidation errorStyle="warning" type="list" allowBlank="1" showInputMessage="1" showErrorMessage="1" prompt="1= Kandidateksamen taget i DK&#10;2= Kandidateksamen taget i udlandet&#10;3= Bacheloreksamen taget i DK&#10;4= Bacheloreksamen taget i udlandet&#10;5= Anden eksamen&#10;9= Uoplyst" error="Fejl i kode, vælg gyldig kode fra rullelisten" sqref="U4:U1500">
      <formula1>$DE$5:$DE$10</formula1>
    </dataValidation>
    <dataValidation type="whole" allowBlank="1" showInputMessage="1" showErrorMessage="1" prompt="Angiv andel af den samlede forskningsaktivitet målt i årsværk." error="fejl i procentangivelsen" sqref="Y4:Y1500">
      <formula1>1</formula1>
      <formula2>100</formula2>
    </dataValidation>
    <dataValidation errorStyle="warning" allowBlank="1" showInputMessage="1" showErrorMessage="1" prompt="Angiv projektets arbejdstitel" error="Angiv projektets arbejdstitel" sqref="V4:V1500"/>
    <dataValidation errorStyle="warning" type="whole" allowBlank="1" showInputMessage="1" showErrorMessage="1" prompt="Angiv andel af den samlede forskningsaktivitet målt i årsværk." error="fejl i procentangivelsen" sqref="AB4:AB1500 AE4:AE1500">
      <formula1>0</formula1>
      <formula2>99</formula2>
    </dataValidation>
    <dataValidation type="custom" operator="equal" allowBlank="1" showInputMessage="1" showErrorMessage="1" prompt="Kontrol af sammentælling af procentandelene under &#10;fagkode1 - fagkode 3" error="Sammentælling skal være = 100" sqref="AF4:AF1500">
      <formula1>Y4+AB4+AE4</formula1>
    </dataValidation>
    <dataValidation type="list" allowBlank="1" showInputMessage="1" showErrorMessage="1" prompt="J= Ja&#10;N= Nej&#10;U= Uoplyst" error="Fejl&#10;Svar Ja eller Nej" sqref="BZ4:BZ1500">
      <formula1>$CX$5:$CX$10</formula1>
    </dataValidation>
    <dataValidation type="whole" allowBlank="1" showInputMessage="1" showErrorMessage="1" prompt="Angiv antal vejledere" error="Fejl i antal   Der kan max angives 8" sqref="Q4:Q14 Q16:Q1500">
      <formula1>0</formula1>
      <formula2>8</formula2>
    </dataValidation>
    <dataValidation errorStyle="warning" type="list" showInputMessage="1" showErrorMessage="1" prompt="J=Ja&#10;N=Nej&#10;U=Uoplyst" error="Fejl i kode" sqref="BG4:BS1500 BF5:BF1500">
      <formula1>$DL$5:$DL$10</formula1>
    </dataValidation>
    <dataValidation type="list" allowBlank="1" showInputMessage="1" showErrorMessage="1" prompt="0 = stadig aktiv&#10;1 = afsluttet med grad&#10;2 = afsluttet uden grad&#10;3 = skal slettet" error="fejl i kode" sqref="BX4:BX1500">
      <formula1>$DO$5:$DO$8</formula1>
    </dataValidation>
    <dataValidation type="list" showInputMessage="1" showErrorMessage="1" prompt="Se liste over fagkoder i bilag 3 eller brug rullelisten" error="Fejl i kode" sqref="AC4:AC1500 W5:W1500 Z4:Z1500">
      <formula1>$DT$5:$DT$61</formula1>
    </dataValidation>
    <dataValidation showInputMessage="1" showErrorMessage="1" prompt="Se liste over fagkoder i bilag 3" error="Fejl i kode" sqref="X4:X1500 AA4:AA1500 AD4:AD1500"/>
    <dataValidation type="list" allowBlank="1" showInputMessage="1" showErrorMessage="1" prompt="Se liste over fagkoder i bilag 3 eller brug rullelisten" error="Fejl i kode" sqref="W4">
      <formula1>$DT$5:$DT$61</formula1>
    </dataValidation>
    <dataValidation errorStyle="warning" type="whole" allowBlank="1" showInputMessage="1" showErrorMessage="1" prompt="Angiv antal vejledere" error="Fejl i antal   Der kan max angives 8" sqref="Q15">
      <formula1>0</formula1>
      <formula2>8</formula2>
    </dataValidation>
    <dataValidation errorStyle="warning" type="list" showInputMessage="1" showErrorMessage="1" prompt="Angiv ISO-landekoder&#10;(2 cifre)&#10;se koder i bilaget eller vælg fra rulleliste" error="Se også bilag" sqref="D4:D1585">
      <formula1>$CM$6:$CM$473</formula1>
    </dataValidation>
    <dataValidation type="whole" allowBlank="1" showInputMessage="1" showErrorMessage="1" prompt="Se bilag for gyldige koder" error="Fejl i  instnr., se bilag" sqref="F4:F1500">
      <formula1>101000</formula1>
      <formula2>851999</formula2>
    </dataValidation>
    <dataValidation errorStyle="warning" type="list" allowBlank="1" showInputMessage="1" showErrorMessage="1" promptTitle="Gyldige koder" prompt="J =Ja&#10;N= Nej&#10;U=Uoplyst" error="Fejl i kode" sqref="CA4:CH1500">
      <formula1>$CX$5:$CX$10</formula1>
    </dataValidation>
    <dataValidation errorStyle="warning" type="list" allowBlank="1" showInputMessage="1" showErrorMessage="1" promptTitle="Angiv finansieringsandele i pct." prompt="0:        0 procent&#10;1:   1-24 procent&#10;2: 25-49 procent&#10;3: 50-74 procent&#10;4: 75-99 procent&#10;5:    100 procent&#10;9: uoplyst" error="Ugyldig kode, se vejledning" sqref="BD4:BE1500">
      <formula1>$DZ$5:$DZ$11</formula1>
    </dataValidation>
    <dataValidation errorStyle="warning" type="date" allowBlank="1" showInputMessage="1" showErrorMessage="1" prompt="Datoformat&#10;DD-MM-ÅÅÅÅ" error="Forkert eller usandsynlig dato" sqref="J1:J65536">
      <formula1>42736</formula1>
      <formula2>43465</formula2>
    </dataValidation>
    <dataValidation errorStyle="warning" type="list" allowBlank="1" showInputMessage="1" showErrorMessage="1" promptTitle="Gyldige koder" prompt="1= 3-årigt forløb&#10;2= 4+4 ordning&#10;3= 3+5 ordning&#10;4 = 3+6 ordning&#10;9= uoplyst" error="Fejl i kode" sqref="K1:K65536">
      <formula1>$CU$5:$CU$11</formula1>
    </dataValidation>
    <dataValidation errorStyle="warning" type="date" allowBlank="1" showInputMessage="1" showErrorMessage="1" prompt=" Format DD-MM-ÅÅÅÅ" error="forkert format eller usandsynlig dato" sqref="BT1:BT65536">
      <formula1>42370</formula1>
      <formula2>43465</formula2>
    </dataValidation>
    <dataValidation errorStyle="warning" type="date" allowBlank="1" showInputMessage="1" showErrorMessage="1" prompt="Format DD-MM-ÅÅÅÅ" error="Forkert format eller usandsynlig dato" sqref="BU1:BV65536">
      <formula1>42370</formula1>
      <formula2>43465</formula2>
    </dataValidation>
    <dataValidation errorStyle="warning" type="date" allowBlank="1" showInputMessage="1" showErrorMessage="1" prompt="Format DD-MM-ÅÅÅÅ" error="Forkert format eller usandsynlig dato" sqref="BW1:BW65536">
      <formula1>42736</formula1>
      <formula2>43465</formula2>
    </dataValidation>
    <dataValidation type="whole" allowBlank="1" showInputMessage="1" showErrorMessage="1" promptTitle="Angiv instnr. for ph.d.-skole" prompt="Værdisæt, se vejledning" error="fejl i kode" sqref="H1:H65536">
      <formula1>99999</formula1>
      <formula2>999999</formula2>
    </dataValidation>
    <dataValidation errorStyle="warning" type="list" allowBlank="1" showInputMessage="1" showErrorMessage="1" promptTitle="Gyldige koder" prompt="X= genstartere" error="fejl i kode" sqref="M1:M65536">
      <formula1>$CW$5</formula1>
    </dataValidation>
    <dataValidation errorStyle="warning" type="list" allowBlank="1" showInputMessage="1" showErrorMessage="1" promptTitle="Gyldige koder" prompt="6= §15,stk.2&#10;7= §15,stk.3&#10;" error="fejl i kode" sqref="L1:L65536">
      <formula1>$CV$5:$CV$6</formula1>
    </dataValidation>
    <dataValidation errorStyle="warning" type="whole" allowBlank="1" showInputMessage="1" showErrorMessage="1" prompt="Godkendt merit angives i antal måneder&#10;0 angives når der ikke er godkendt merit" error="fejl eller usandsynlig angivelse" sqref="BY1:BY65536">
      <formula1>0</formula1>
      <formula2>50</formula2>
    </dataValidation>
    <dataValidation errorStyle="warning" type="list" allowBlank="1" showInputMessage="1" showErrorMessage="1" prompt="Angiv omfanget&#10;0 = Ingen forskning&#10;1 = 1- 24  pct.&#10;2 = 25- 49  pct.&#10;3 = 50- 74  pct.&#10;4 = 75-100 pct.&#10;5 = Forskningsaktivitet,men omfanget ubekendt&#10;9 = Uoplyst&#10;" error="Ugyldig kode.&#10;Se vejledning" sqref="AP3288:AV65536 AG1:AO65536 AP2 AP1:AV1 AX1:BB1 AP3:AV3 AX3:BB3 AX3288:BB65536">
      <formula1>$DI$5:$DI$11</formula1>
    </dataValidation>
    <dataValidation type="custom" operator="equal" allowBlank="1" showInputMessage="1" showErrorMessage="1" prompt="Kontrol af sammentælling af procentandelene &#10;udvalgte undertemaer" error="Sammentælling skal være = 100" sqref="AW4">
      <formula1>SUM(AP4,AQ4,AR4,AS4,AT4,AU4,AV4)&lt;=100</formula1>
    </dataValidation>
    <dataValidation errorStyle="warning" type="whole" allowBlank="1" showInputMessage="1" showErrorMessage="1" prompt="Angiv undertemaets omfang til grøn forskning&#10;" error="ugyldigt, skal være imellem 0 og 100" sqref="AP4:AV3287 AX4:BB4">
      <formula1>0</formula1>
      <formula2>100</formula2>
    </dataValidation>
    <dataValidation type="custom" operator="equal" allowBlank="1" showInputMessage="1" showErrorMessage="1" prompt="Kontrol af sammentælling af procentandelene &#10;udvalgte undertemaer" error="Sammentælling skal være = 100" sqref="AW5:AW3287">
      <formula1>SUM(AP5:AV5)=100</formula1>
    </dataValidation>
    <dataValidation errorStyle="warning" type="whole" allowBlank="1" showInputMessage="1" showErrorMessage="1" prompt="Angiv undertemaets omfang til digital forskning&#10;" error="ugyldigt, skal være imellem 0 og 100" sqref="AX5:BB3287">
      <formula1>0</formula1>
      <formula2>100</formula2>
    </dataValidation>
    <dataValidation type="custom" operator="equal" allowBlank="1" showInputMessage="1" showErrorMessage="1" prompt="Kontrol af sammentælling af procentandelene &#10;udvalgte undertemaer" error="Sammentælling skal være = 100" sqref="BC4:BC3287">
      <formula1>SUM(AX4,AY4,AZ4,BA4,BB4)&lt;101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Solbjerghøj</dc:creator>
  <cp:keywords/>
  <dc:description/>
  <cp:lastModifiedBy>Alexander Erik Friisnæs</cp:lastModifiedBy>
  <dcterms:created xsi:type="dcterms:W3CDTF">2013-04-24T13:20:14Z</dcterms:created>
  <dcterms:modified xsi:type="dcterms:W3CDTF">2023-11-09T09:59:03Z</dcterms:modified>
  <cp:category/>
  <cp:version/>
  <cp:contentType/>
  <cp:contentStatus/>
</cp:coreProperties>
</file>