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90" windowHeight="1176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<sst xmlns="http://schemas.openxmlformats.org/spreadsheetml/2006/main" count="25" uniqueCount="15">
  <si>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I alt</t>
  </si>
  <si>
    <t>Antal skift i efternavn</t>
  </si>
  <si>
    <t>Antal skift i første fornavn</t>
  </si>
  <si>
    <t>Mænd</t>
  </si>
  <si>
    <t>Kvinder</t>
  </si>
  <si>
    <t>Type af efternavn</t>
  </si>
  <si>
    <t>Fra SEN-efternavn til ikke-SEN-efternavn</t>
  </si>
  <si>
    <t>Anm. Der blev indført ny navnelov 1. april 2006</t>
  </si>
  <si>
    <t>Køn</t>
  </si>
  <si>
    <t>Fra ikke-SEN-efternavn til SEN-efternavn</t>
  </si>
  <si>
    <t>Fra ét SEN-efternavn til et andet SEN-efternavn</t>
  </si>
  <si>
    <t>Fra ét ikke-SEN-efternavn til et andet ikke-SEN-efternavn</t>
  </si>
  <si>
    <t>Skift i efternavn i alt</t>
  </si>
  <si>
    <t>Skift i fornavn</t>
  </si>
  <si>
    <t>Navneskift i 2023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</si>
</sst>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\ ##0"/>
  </numFmts>
  <fonts count="37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52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2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A7D0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3F3F76"/>
      <name val="Arial Narrow"/>
      <family val="2"/>
    </font>
    <font>
      <b/>
      <sz val="10"/>
      <color theme="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9C000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3" fontId="3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0" fillId="0" borderId="0" xfId="0" applyNumberFormat="1" applyFont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47.16015625" style="4" bestFit="1" customWidth="1"/>
    <col min="2" max="16384" width="9.33203125" style="2" customWidth="1"/>
  </cols>
  <sheetData>
    <row r="1" spans="1:12" ht="13.5" thickTop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12.75">
      <c r="A2" s="3" t="s">
        <v>1</v>
      </c>
    </row>
    <row r="4" spans="1:12" ht="12.75">
      <c r="A4" s="7" t="s">
        <v>5</v>
      </c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H4" s="8">
        <v>2019</v>
      </c>
      <c r="I4" s="8">
        <v>2020</v>
      </c>
      <c r="J4" s="8">
        <v>2021</v>
      </c>
      <c r="K4" s="8">
        <v>2022</v>
      </c>
      <c r="L4" s="8">
        <v>2023</v>
      </c>
    </row>
    <row r="6" spans="1:12" s="1" customFormat="1" ht="12.75">
      <c r="A6" s="3" t="s">
        <v>0</v>
      </c>
      <c r="B6" s="5">
        <f>SUM(B7:B10)</f>
        <v>36414</v>
      </c>
      <c r="C6" s="5">
        <f>SUM(C7:C10)</f>
        <v>36921</v>
      </c>
      <c r="D6" s="5">
        <f>SUM(D7:D10)</f>
        <v>37630</v>
      </c>
      <c r="E6" s="5">
        <f>SUM(E7:E10)</f>
        <v>40680</v>
      </c>
      <c r="F6" s="5">
        <f>SUM(F7:F10)</f>
        <v>41090</v>
      </c>
      <c r="G6" s="5">
        <f>SUM(G7:G10)</f>
        <v>41529</v>
      </c>
      <c r="H6" s="5">
        <f>SUM(H7:H10)</f>
        <v>40034</v>
      </c>
      <c r="I6" s="5">
        <f>SUM(I7:I10)</f>
        <v>42701</v>
      </c>
      <c r="J6" s="5">
        <f>SUM(J7:J10)</f>
        <v>41637</v>
      </c>
      <c r="K6" s="5">
        <f>SUM(K7:K10)</f>
        <v>42026</v>
      </c>
      <c r="L6" s="5">
        <f>SUM(L7:L10)</f>
        <v>39484</v>
      </c>
    </row>
    <row r="7" spans="1:12" ht="12.75">
      <c r="A7" s="4" t="s">
        <v>6</v>
      </c>
      <c r="B7" s="6">
        <v>15064</v>
      </c>
      <c r="C7" s="6">
        <v>15360</v>
      </c>
      <c r="D7" s="6">
        <v>15595</v>
      </c>
      <c r="E7" s="6">
        <v>16424</v>
      </c>
      <c r="F7" s="6">
        <v>16901</v>
      </c>
      <c r="G7" s="6">
        <v>16982</v>
      </c>
      <c r="H7" s="6">
        <v>16275</v>
      </c>
      <c r="I7" s="6">
        <v>17525</v>
      </c>
      <c r="J7" s="6">
        <v>17289</v>
      </c>
      <c r="K7" s="6">
        <v>17472</v>
      </c>
      <c r="L7" s="6">
        <v>15993</v>
      </c>
    </row>
    <row r="8" spans="1:12" ht="12.75">
      <c r="A8" s="4" t="s">
        <v>9</v>
      </c>
      <c r="B8" s="6">
        <v>5038</v>
      </c>
      <c r="C8" s="6">
        <v>4962</v>
      </c>
      <c r="D8" s="6">
        <v>4994</v>
      </c>
      <c r="E8" s="6">
        <v>5747</v>
      </c>
      <c r="F8" s="6">
        <v>5645</v>
      </c>
      <c r="G8" s="6">
        <v>5841</v>
      </c>
      <c r="H8" s="6">
        <v>5673</v>
      </c>
      <c r="I8" s="6">
        <v>5997</v>
      </c>
      <c r="J8" s="6">
        <v>5886</v>
      </c>
      <c r="K8" s="6">
        <v>5593</v>
      </c>
      <c r="L8" s="6">
        <v>5328</v>
      </c>
    </row>
    <row r="9" spans="1:12" ht="12.75">
      <c r="A9" s="4" t="s">
        <v>10</v>
      </c>
      <c r="B9" s="6">
        <v>5871</v>
      </c>
      <c r="C9" s="6">
        <v>5822</v>
      </c>
      <c r="D9" s="6">
        <v>5815</v>
      </c>
      <c r="E9" s="6">
        <v>6390</v>
      </c>
      <c r="F9" s="6">
        <v>6286</v>
      </c>
      <c r="G9" s="6">
        <v>6279</v>
      </c>
      <c r="H9" s="6">
        <v>6129</v>
      </c>
      <c r="I9" s="6">
        <v>6130</v>
      </c>
      <c r="J9" s="6">
        <v>5541</v>
      </c>
      <c r="K9" s="6">
        <v>5937</v>
      </c>
      <c r="L9" s="6">
        <v>5608</v>
      </c>
    </row>
    <row r="10" spans="1:12" ht="12.75">
      <c r="A10" s="4" t="s">
        <v>11</v>
      </c>
      <c r="B10" s="6">
        <v>10441</v>
      </c>
      <c r="C10" s="6">
        <v>10777</v>
      </c>
      <c r="D10" s="6">
        <v>11226</v>
      </c>
      <c r="E10" s="6">
        <v>12119</v>
      </c>
      <c r="F10" s="6">
        <v>12258</v>
      </c>
      <c r="G10" s="6">
        <v>12427</v>
      </c>
      <c r="H10" s="6">
        <v>11957</v>
      </c>
      <c r="I10" s="6">
        <v>13049</v>
      </c>
      <c r="J10" s="6">
        <v>12921</v>
      </c>
      <c r="K10" s="6">
        <v>13024</v>
      </c>
      <c r="L10" s="6">
        <v>12555</v>
      </c>
    </row>
    <row r="12" ht="12.75">
      <c r="A12" s="4" t="s">
        <v>7</v>
      </c>
    </row>
    <row r="13" ht="13.5" thickBot="1"/>
    <row r="14" spans="1:12" ht="13.5" thickTop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="1" customFormat="1" ht="12.75">
      <c r="A15" s="3" t="s">
        <v>2</v>
      </c>
    </row>
    <row r="17" spans="1:12" ht="12.75">
      <c r="A17" s="7" t="s">
        <v>8</v>
      </c>
      <c r="B17" s="8">
        <v>2013</v>
      </c>
      <c r="C17" s="8">
        <v>2014</v>
      </c>
      <c r="D17" s="8">
        <v>2015</v>
      </c>
      <c r="E17" s="8">
        <v>2016</v>
      </c>
      <c r="F17" s="8">
        <v>2017</v>
      </c>
      <c r="G17" s="8">
        <v>2018</v>
      </c>
      <c r="H17" s="8">
        <v>2019</v>
      </c>
      <c r="I17" s="8">
        <v>2020</v>
      </c>
      <c r="J17" s="8">
        <v>2021</v>
      </c>
      <c r="K17" s="8">
        <v>2022</v>
      </c>
      <c r="L17" s="8">
        <v>2023</v>
      </c>
    </row>
    <row r="19" spans="1:12" s="1" customFormat="1" ht="12.75">
      <c r="A19" s="3" t="s">
        <v>0</v>
      </c>
      <c r="B19" s="5">
        <f>SUM(B20:B21)</f>
        <v>3535</v>
      </c>
      <c r="C19" s="5">
        <f>SUM(C20:C21)</f>
        <v>3829</v>
      </c>
      <c r="D19" s="5">
        <f>SUM(D20:D21)</f>
        <v>4200</v>
      </c>
      <c r="E19" s="5">
        <f>SUM(E20:E21)</f>
        <v>4779</v>
      </c>
      <c r="F19" s="5">
        <f>SUM(F20:F21)</f>
        <v>4594</v>
      </c>
      <c r="G19" s="5">
        <f>SUM(G20:G21)</f>
        <v>4825</v>
      </c>
      <c r="H19" s="5">
        <f>SUM(H20:H21)</f>
        <v>4633</v>
      </c>
      <c r="I19" s="5">
        <f>SUM(I20:I21)</f>
        <v>5932</v>
      </c>
      <c r="J19" s="5">
        <f>SUM(J20:J21)</f>
        <v>6281</v>
      </c>
      <c r="K19" s="5">
        <f>SUM(K20:K21)</f>
        <v>5672</v>
      </c>
      <c r="L19" s="5">
        <f>SUM(L20:L21)</f>
        <v>5047</v>
      </c>
    </row>
    <row r="20" spans="1:12" ht="12.75">
      <c r="A20" s="4" t="s">
        <v>3</v>
      </c>
      <c r="B20" s="6">
        <v>1330</v>
      </c>
      <c r="C20" s="6">
        <v>1418</v>
      </c>
      <c r="D20" s="6">
        <v>1560</v>
      </c>
      <c r="E20" s="6">
        <v>1805</v>
      </c>
      <c r="F20" s="6">
        <v>1666</v>
      </c>
      <c r="G20" s="6">
        <v>1779</v>
      </c>
      <c r="H20" s="6">
        <v>1678</v>
      </c>
      <c r="I20" s="6">
        <v>2105</v>
      </c>
      <c r="J20" s="6">
        <v>2191</v>
      </c>
      <c r="K20" s="6">
        <v>1916</v>
      </c>
      <c r="L20" s="6">
        <v>1802</v>
      </c>
    </row>
    <row r="21" spans="1:12" ht="12.75">
      <c r="A21" s="4" t="s">
        <v>4</v>
      </c>
      <c r="B21" s="6">
        <v>2205</v>
      </c>
      <c r="C21" s="6">
        <v>2411</v>
      </c>
      <c r="D21" s="6">
        <v>2640</v>
      </c>
      <c r="E21" s="6">
        <v>2974</v>
      </c>
      <c r="F21" s="6">
        <v>2928</v>
      </c>
      <c r="G21" s="6">
        <v>3046</v>
      </c>
      <c r="H21" s="6">
        <v>2955</v>
      </c>
      <c r="I21" s="6">
        <v>3827</v>
      </c>
      <c r="J21" s="6">
        <v>4090</v>
      </c>
      <c r="K21" s="6">
        <v>3756</v>
      </c>
      <c r="L21" s="6">
        <v>3245</v>
      </c>
    </row>
    <row r="23" ht="12.75">
      <c r="A23" s="4" t="s">
        <v>7</v>
      </c>
    </row>
    <row r="24" spans="1:12" ht="13.5" thickBo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13.5" thickTop="1"/>
    <row r="26" spans="1:4" ht="12.75">
      <c r="A26" s="13" t="s">
        <v>14</v>
      </c>
      <c r="B26" s="14"/>
      <c r="C26" s="14"/>
      <c r="D26" s="14"/>
    </row>
    <row r="27" spans="1:4" ht="12.75">
      <c r="A27" s="15"/>
      <c r="B27" s="16"/>
      <c r="C27" s="16"/>
      <c r="D27" s="16"/>
    </row>
    <row r="28" spans="1:4" ht="12.75">
      <c r="A28" s="17"/>
      <c r="B28" s="18" t="s">
        <v>3</v>
      </c>
      <c r="C28" s="18" t="s">
        <v>4</v>
      </c>
      <c r="D28" s="18" t="s">
        <v>0</v>
      </c>
    </row>
    <row r="29" spans="1:4" ht="12.75">
      <c r="A29" s="15"/>
      <c r="B29" s="16"/>
      <c r="C29" s="16"/>
      <c r="D29" s="16"/>
    </row>
    <row r="30" spans="1:4" ht="12.75">
      <c r="A30" s="13" t="s">
        <v>0</v>
      </c>
      <c r="B30" s="19">
        <f>SUM(B32,B38)</f>
        <v>12812</v>
      </c>
      <c r="C30" s="19">
        <f>SUM(C32,C38)</f>
        <v>31719</v>
      </c>
      <c r="D30" s="19">
        <f>SUM(D32,D38)</f>
        <v>44531</v>
      </c>
    </row>
    <row r="31" spans="1:4" ht="12.75">
      <c r="A31" s="15"/>
      <c r="B31" s="20"/>
      <c r="C31" s="20"/>
      <c r="D31" s="20"/>
    </row>
    <row r="32" spans="1:4" ht="12.75">
      <c r="A32" s="13" t="s">
        <v>12</v>
      </c>
      <c r="B32" s="19">
        <f>SUM(B33:B36)</f>
        <v>11010</v>
      </c>
      <c r="C32" s="19">
        <f>SUM(C33:C36)</f>
        <v>28474</v>
      </c>
      <c r="D32" s="19">
        <f>SUM(D33:D36)</f>
        <v>39484</v>
      </c>
    </row>
    <row r="33" spans="1:4" ht="12.75">
      <c r="A33" s="4" t="s">
        <v>6</v>
      </c>
      <c r="B33" s="20">
        <v>5406</v>
      </c>
      <c r="C33" s="20">
        <v>10587</v>
      </c>
      <c r="D33" s="21">
        <f>SUM(B33:C33)</f>
        <v>15993</v>
      </c>
    </row>
    <row r="34" spans="1:4" ht="12.75">
      <c r="A34" s="4" t="s">
        <v>9</v>
      </c>
      <c r="B34" s="20">
        <v>1231</v>
      </c>
      <c r="C34" s="20">
        <v>4097</v>
      </c>
      <c r="D34" s="21">
        <f>SUM(B34:C34)</f>
        <v>5328</v>
      </c>
    </row>
    <row r="35" spans="1:4" ht="12.75">
      <c r="A35" s="4" t="s">
        <v>10</v>
      </c>
      <c r="B35" s="20">
        <v>1295</v>
      </c>
      <c r="C35" s="20">
        <v>4313</v>
      </c>
      <c r="D35" s="21">
        <f>SUM(B35:C35)</f>
        <v>5608</v>
      </c>
    </row>
    <row r="36" spans="1:4" ht="12.75">
      <c r="A36" s="4" t="s">
        <v>11</v>
      </c>
      <c r="B36" s="20">
        <v>3078</v>
      </c>
      <c r="C36" s="20">
        <v>9477</v>
      </c>
      <c r="D36" s="21">
        <f>SUM(B36:C36)</f>
        <v>12555</v>
      </c>
    </row>
    <row r="37" spans="1:4" ht="12.75">
      <c r="A37" s="15"/>
      <c r="B37" s="20"/>
      <c r="C37" s="20"/>
      <c r="D37" s="20"/>
    </row>
    <row r="38" spans="1:4" ht="12.75">
      <c r="A38" s="13" t="s">
        <v>13</v>
      </c>
      <c r="B38" s="6">
        <v>1802</v>
      </c>
      <c r="C38" s="6">
        <v>3245</v>
      </c>
      <c r="D38" s="21">
        <f>SUM(B38:C38)</f>
        <v>5047</v>
      </c>
    </row>
    <row r="39" spans="1:12" ht="13.5" thickBo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13.5" thickTop="1"/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Dorthe Larsen</dc:creator>
  <cp:keywords/>
  <dc:description/>
  <cp:lastModifiedBy>Dorthe Larsen</cp:lastModifiedBy>
  <cp:lastPrinted>2024-01-09T09:13:09Z</cp:lastPrinted>
  <dcterms:created xsi:type="dcterms:W3CDTF">2010-01-15T09:19:39Z</dcterms:created>
  <dcterms:modified xsi:type="dcterms:W3CDTF">2024-01-09T09:13:16Z</dcterms:modified>
  <cp:category/>
  <cp:version/>
  <cp:contentType/>
  <cp:contentStatus/>
</cp:coreProperties>
</file>